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1" documentId="8_{5A273A26-3188-45EA-907E-49C68205B5EE}" xr6:coauthVersionLast="47" xr6:coauthVersionMax="47" xr10:uidLastSave="{5DD2CB92-BC8B-40B4-97AD-57ADD23C7552}"/>
  <bookViews>
    <workbookView xWindow="-110" yWindow="-110" windowWidth="19420" windowHeight="10300" xr2:uid="{00000000-000D-0000-FFFF-FFFF00000000}"/>
  </bookViews>
  <sheets>
    <sheet name="Audit Checklist Detailed" sheetId="1" r:id="rId1"/>
  </sheets>
  <definedNames>
    <definedName name="_xlnm.Print_Area" localSheetId="0">'Audit Checklist Detailed'!$B$2:$AB$62</definedName>
  </definedNames>
  <calcPr calcId="0"/>
</workbook>
</file>

<file path=xl/sharedStrings.xml><?xml version="1.0" encoding="utf-8"?>
<sst xmlns="http://schemas.openxmlformats.org/spreadsheetml/2006/main" count="678" uniqueCount="469">
  <si>
    <t>Plant / Unit:</t>
  </si>
  <si>
    <t>Audit Date:</t>
  </si>
  <si>
    <t>2026-03-16</t>
  </si>
  <si>
    <t>Auditor(s):</t>
  </si>
  <si>
    <t>ID</t>
  </si>
  <si>
    <t>Section</t>
  </si>
  <si>
    <t>Audit Area</t>
  </si>
  <si>
    <t>Audit Question</t>
  </si>
  <si>
    <t>Sub Checks / Detailed Points</t>
  </si>
  <si>
    <t>Evidence Required</t>
  </si>
  <si>
    <t>Evidence Examples</t>
  </si>
  <si>
    <t>Reference Standard</t>
  </si>
  <si>
    <t>Risk/Criticality</t>
  </si>
  <si>
    <t>Priority</t>
  </si>
  <si>
    <t>Sample Instrument Tag</t>
  </si>
  <si>
    <t>Instrument Type</t>
  </si>
  <si>
    <t>Location</t>
  </si>
  <si>
    <t>Last Cal Date</t>
  </si>
  <si>
    <t>Next Due Date</t>
  </si>
  <si>
    <t>Audit Frequency</t>
  </si>
  <si>
    <t>Compliance (Yes/No)</t>
  </si>
  <si>
    <t>Finding (Y/N)</t>
  </si>
  <si>
    <t>Finding Details</t>
  </si>
  <si>
    <t>Severity</t>
  </si>
  <si>
    <t>Corrective Action</t>
  </si>
  <si>
    <t>Responsible</t>
  </si>
  <si>
    <t>Target Completion Date</t>
  </si>
  <si>
    <t>Verification Date</t>
  </si>
  <si>
    <t>Auditor Initials</t>
  </si>
  <si>
    <t>Status</t>
  </si>
  <si>
    <t>Notes</t>
  </si>
  <si>
    <t>AC-001</t>
  </si>
  <si>
    <t>Calibration Management System</t>
  </si>
  <si>
    <t>Instrument Master List</t>
  </si>
  <si>
    <t>Is there an up to date instrument master list with unique tag numbers?</t>
  </si>
  <si>
    <t>Master list contains tag, location, instrument type, calibration interval and owner</t>
  </si>
  <si>
    <t>Master instrument database export</t>
  </si>
  <si>
    <t>Master list CSV/printout</t>
  </si>
  <si>
    <t>ISO 9001</t>
  </si>
  <si>
    <t>Critical</t>
  </si>
  <si>
    <t>P1</t>
  </si>
  <si>
    <t>P-101</t>
  </si>
  <si>
    <t>Pressure Transmitter</t>
  </si>
  <si>
    <t>Compressor House</t>
  </si>
  <si>
    <t>Annual</t>
  </si>
  <si>
    <t>AC-002</t>
  </si>
  <si>
    <t>Instrument Master Linkage</t>
  </si>
  <si>
    <t>Is each instrument linked to its calibration record in CMMS?</t>
  </si>
  <si>
    <t>Sample cross reference for random tags</t>
  </si>
  <si>
    <t>Calibration records linked to tag in CMMS</t>
  </si>
  <si>
    <t>CMMS work order and certificate PDF</t>
  </si>
  <si>
    <t>High</t>
  </si>
  <si>
    <t>P2</t>
  </si>
  <si>
    <t>FT-201</t>
  </si>
  <si>
    <t>Coriolis Flow Meter</t>
  </si>
  <si>
    <t>Reactor Feed</t>
  </si>
  <si>
    <t>AC-003</t>
  </si>
  <si>
    <t>Criticality Classification</t>
  </si>
  <si>
    <t>Are instruments classified by criticality (safety, custody, quality)?</t>
  </si>
  <si>
    <t>Criticality matrix, documented criteria</t>
  </si>
  <si>
    <t>Criticality register and examples</t>
  </si>
  <si>
    <t>Criticality matrix document</t>
  </si>
  <si>
    <t>ISO 10012</t>
  </si>
  <si>
    <t>P-102</t>
  </si>
  <si>
    <t>Temp Transmitter</t>
  </si>
  <si>
    <t>Furnace Zone</t>
  </si>
  <si>
    <t>AC-004</t>
  </si>
  <si>
    <t>Policy &amp; Roles</t>
  </si>
  <si>
    <t>Is there a documented calibration policy and defined responsibilities?</t>
  </si>
  <si>
    <t>Procedure with roles and authority</t>
  </si>
  <si>
    <t>Signed procedure and org chart</t>
  </si>
  <si>
    <t>Quality manual / calibration policy</t>
  </si>
  <si>
    <t>Medium</t>
  </si>
  <si>
    <t>P3</t>
  </si>
  <si>
    <t>AC-005</t>
  </si>
  <si>
    <t>Schedule Monitoring</t>
  </si>
  <si>
    <t>Is the calibration schedule implemented and monitored for overdue items?</t>
  </si>
  <si>
    <t>Schedule reports, overdue lists</t>
  </si>
  <si>
    <t>CMMS overdue report export</t>
  </si>
  <si>
    <t>Monthly</t>
  </si>
  <si>
    <t>AC-006</t>
  </si>
  <si>
    <t>Calibration Procedures</t>
  </si>
  <si>
    <t>Approved Procedures</t>
  </si>
  <si>
    <t>Are approved calibration procedures available for each instrument type?</t>
  </si>
  <si>
    <t>Controlled procedures with revision history</t>
  </si>
  <si>
    <t>Procedure documents with approval signatures</t>
  </si>
  <si>
    <t>Procedure document pages showing approval</t>
  </si>
  <si>
    <t>As Required</t>
  </si>
  <si>
    <t>AC-007</t>
  </si>
  <si>
    <t>Procedure Content</t>
  </si>
  <si>
    <t>Do procedures include acceptance tolerances, test points and as found/as left format?</t>
  </si>
  <si>
    <t>Procedure template and example reports</t>
  </si>
  <si>
    <t>Procedure excerpt, sample report</t>
  </si>
  <si>
    <t>Plant Procedure</t>
  </si>
  <si>
    <t>AC-008</t>
  </si>
  <si>
    <t>Procedure Review</t>
  </si>
  <si>
    <t>Are procedures periodically reviewed and version controlled?</t>
  </si>
  <si>
    <t>Revision history and review dates</t>
  </si>
  <si>
    <t>Revision log and change records</t>
  </si>
  <si>
    <t>Revision log</t>
  </si>
  <si>
    <t>Document Control</t>
  </si>
  <si>
    <t>AC-009</t>
  </si>
  <si>
    <t>Field Method Validation</t>
  </si>
  <si>
    <t>Are field calibration methods validated or verified?</t>
  </si>
  <si>
    <t>Method validation reports or comparison tests</t>
  </si>
  <si>
    <t>Validation records or comparison tests</t>
  </si>
  <si>
    <t>Comparison against lab results</t>
  </si>
  <si>
    <t>ISO 17025</t>
  </si>
  <si>
    <t>As Needed</t>
  </si>
  <si>
    <t>AC-010</t>
  </si>
  <si>
    <t>Calibration Equipment</t>
  </si>
  <si>
    <t>Reference Standard Register</t>
  </si>
  <si>
    <t>Are reference standards listed with IDs and due dates?</t>
  </si>
  <si>
    <t>Reference standard register with IDs and next cal date</t>
  </si>
  <si>
    <t>Register and certificates</t>
  </si>
  <si>
    <t>Register export, sticker IDs</t>
  </si>
  <si>
    <t>REF-PT-01</t>
  </si>
  <si>
    <t>Pressure Calibrator</t>
  </si>
  <si>
    <t>Calibration Lab</t>
  </si>
  <si>
    <t>AC-011</t>
  </si>
  <si>
    <t>Reference Standards Validity</t>
  </si>
  <si>
    <t>Are all reference standards within calibration due date?</t>
  </si>
  <si>
    <t>Certificates and expiry dates</t>
  </si>
  <si>
    <t>Certificates with next due date</t>
  </si>
  <si>
    <t>Certificate PDF</t>
  </si>
  <si>
    <t>REF-FLOW-01</t>
  </si>
  <si>
    <t>Master Flow Calibrator</t>
  </si>
  <si>
    <t>AC-012</t>
  </si>
  <si>
    <t>Calibration Lab Competence</t>
  </si>
  <si>
    <t>Are reference standards calibrated by competent/accredited labs or traceable in house?</t>
  </si>
  <si>
    <t>Lab accreditation or internal traceability chain</t>
  </si>
  <si>
    <t>Accreditation or traceability docs</t>
  </si>
  <si>
    <t>Lab accreditation certificate</t>
  </si>
  <si>
    <t>ISO/IEC 17025</t>
  </si>
  <si>
    <t>AC-013</t>
  </si>
  <si>
    <t>Storage &amp; Protection</t>
  </si>
  <si>
    <t>Are calibration rigs and portable calibrators stored correctly?</t>
  </si>
  <si>
    <t>Storage procedures and photos</t>
  </si>
  <si>
    <t>Storage procedure, photos</t>
  </si>
  <si>
    <t>Photos of cabinet, environment controls</t>
  </si>
  <si>
    <t>Plant SOP</t>
  </si>
  <si>
    <t>Low</t>
  </si>
  <si>
    <t>P4</t>
  </si>
  <si>
    <t>Ongoing</t>
  </si>
  <si>
    <t>AC-014</t>
  </si>
  <si>
    <t>Calibration Execution</t>
  </si>
  <si>
    <t>As Found / As Left Recording</t>
  </si>
  <si>
    <t>Are technicians recording as found and as left values with test conditions?</t>
  </si>
  <si>
    <t>Calibration reports with as found/as left and environmental conditions</t>
  </si>
  <si>
    <t>Sample calibration reports</t>
  </si>
  <si>
    <t>Sample certificate pages</t>
  </si>
  <si>
    <t>Per Calibration</t>
  </si>
  <si>
    <t>AC-015</t>
  </si>
  <si>
    <t>Representative Test Points</t>
  </si>
  <si>
    <t>Are test points representative of normal plant operating range?</t>
  </si>
  <si>
    <t>List of test points vs process range</t>
  </si>
  <si>
    <t>Comparison table in report</t>
  </si>
  <si>
    <t>Report excerpt</t>
  </si>
  <si>
    <t>AC-016</t>
  </si>
  <si>
    <t>Zero and Span Checks</t>
  </si>
  <si>
    <t>Are zero and span checks performed and documented?</t>
  </si>
  <si>
    <t>Reports showing zero/span adjustments</t>
  </si>
  <si>
    <t>Calibration reports showing zero/span</t>
  </si>
  <si>
    <t>Calibration certificate entries</t>
  </si>
  <si>
    <t>AC-017</t>
  </si>
  <si>
    <t>Control Valve Checks</t>
  </si>
  <si>
    <t>Are control valves and positioners function checked and stroked as part of calibration?</t>
  </si>
  <si>
    <t>Valve test reports and stroke charts</t>
  </si>
  <si>
    <t>Valve test reports</t>
  </si>
  <si>
    <t>Positioner bench tests and stroke logs</t>
  </si>
  <si>
    <t>Control Valve</t>
  </si>
  <si>
    <t>Various</t>
  </si>
  <si>
    <t>AC-018</t>
  </si>
  <si>
    <t>Supervisor Witnessing</t>
  </si>
  <si>
    <t>Are field calibrations witnessed or spot checked by supervisor?</t>
  </si>
  <si>
    <t>Witness sign off and spot check logs</t>
  </si>
  <si>
    <t>Supervisor checklist signature</t>
  </si>
  <si>
    <t>Supervisor sign off</t>
  </si>
  <si>
    <t>Periodic</t>
  </si>
  <si>
    <t>AC-019</t>
  </si>
  <si>
    <t>Documentation</t>
  </si>
  <si>
    <t>Certificate Contents</t>
  </si>
  <si>
    <t>Do calibration certificates include uncertainty and reference standard IDs?</t>
  </si>
  <si>
    <t>Sample certificates showing uncertainty and ref IDs</t>
  </si>
  <si>
    <t>Sample certificate with uncertainty</t>
  </si>
  <si>
    <t>PDF certificate pages</t>
  </si>
  <si>
    <t>ISO 17025 / ISO 9001</t>
  </si>
  <si>
    <t>AC-020</t>
  </si>
  <si>
    <t>Certificate Archival</t>
  </si>
  <si>
    <t>Are calibration certificates archived in DMS?</t>
  </si>
  <si>
    <t>DMS index entries and scanned files</t>
  </si>
  <si>
    <t>DMS screenshot</t>
  </si>
  <si>
    <t>DMS screenshot showing certificate</t>
  </si>
  <si>
    <t>AC-021</t>
  </si>
  <si>
    <t>Out of Service Records</t>
  </si>
  <si>
    <t>Is there a record of instruments removed from service and reason?</t>
  </si>
  <si>
    <t>Out of service log with tag, date and reason</t>
  </si>
  <si>
    <t>Out of service work order in CMMS</t>
  </si>
  <si>
    <t>Out of service record</t>
  </si>
  <si>
    <t>As Occurs</t>
  </si>
  <si>
    <t>AC-022</t>
  </si>
  <si>
    <t>Traceability</t>
  </si>
  <si>
    <t>Traceability Chain</t>
  </si>
  <si>
    <t>Is there an unbroken chain of traceability to national metrology institute?</t>
  </si>
  <si>
    <t>Traceability chain documents and certs</t>
  </si>
  <si>
    <t>Traceability documents</t>
  </si>
  <si>
    <t>Calibration lab traceability statement</t>
  </si>
  <si>
    <t>AC-023</t>
  </si>
  <si>
    <t>Uncertainty Budgets</t>
  </si>
  <si>
    <t>Are uncertainty budgets prepared for critical measurements?</t>
  </si>
  <si>
    <t>Uncertainty calculations and reports</t>
  </si>
  <si>
    <t>Uncertainty calculation docs</t>
  </si>
  <si>
    <t>Uncertainty spreadsheet for sample instrument</t>
  </si>
  <si>
    <t>ISO 14253</t>
  </si>
  <si>
    <t>AC-024</t>
  </si>
  <si>
    <t>Labeling &amp; Identification</t>
  </si>
  <si>
    <t>Calibration Labels</t>
  </si>
  <si>
    <t>Are calibration labels/stickers applied with dates?</t>
  </si>
  <si>
    <t>Photographs or inspection checklist</t>
  </si>
  <si>
    <t>Photo with visible sticker</t>
  </si>
  <si>
    <t>Photo evidence</t>
  </si>
  <si>
    <t>Plant Inspection</t>
  </si>
  <si>
    <t>AC-025</t>
  </si>
  <si>
    <t>Tag Legibility</t>
  </si>
  <si>
    <t>Is physical tag number legible and matching master list?</t>
  </si>
  <si>
    <t>Field photos and master list cross check</t>
  </si>
  <si>
    <t>Photo and master list row</t>
  </si>
  <si>
    <t>Inspection photo</t>
  </si>
  <si>
    <t>AC-026</t>
  </si>
  <si>
    <t>Non Conformance Handling</t>
  </si>
  <si>
    <t>Out of Tolerance Process</t>
  </si>
  <si>
    <t>Is there a process for identifying out of tolerance instruments?</t>
  </si>
  <si>
    <t>NCR records and investigation reports</t>
  </si>
  <si>
    <t>NCR form and investigation notes</t>
  </si>
  <si>
    <t>NCR evidence</t>
  </si>
  <si>
    <t>Quality Procedure</t>
  </si>
  <si>
    <t>AC-027</t>
  </si>
  <si>
    <t>Impact Review</t>
  </si>
  <si>
    <t>Are measurement data produced while instrument was out of tolerance reviewed?</t>
  </si>
  <si>
    <t>Data impact assessment and product disposition records</t>
  </si>
  <si>
    <t>Data review report and batch disposition</t>
  </si>
  <si>
    <t>Data review and disposition</t>
  </si>
  <si>
    <t>Quality / Production Records</t>
  </si>
  <si>
    <t>AC-028</t>
  </si>
  <si>
    <t>CAPA Tracking</t>
  </si>
  <si>
    <t>Are corrective actions assigned, tracked and verified?</t>
  </si>
  <si>
    <t>CAPA log with owners and verification evidence</t>
  </si>
  <si>
    <t>CAPA entries in quality system</t>
  </si>
  <si>
    <t>CAPA screenshots</t>
  </si>
  <si>
    <t>AC-029</t>
  </si>
  <si>
    <t>Software / Digital Systems</t>
  </si>
  <si>
    <t>CMMS Usage</t>
  </si>
  <si>
    <t>Is CMMS used to schedule and record calibrations?</t>
  </si>
  <si>
    <t>CMMS screenshots of calibration work orders</t>
  </si>
  <si>
    <t>CMMS export and reports</t>
  </si>
  <si>
    <t>CMMS work order screenshots</t>
  </si>
  <si>
    <t>AC-030</t>
  </si>
  <si>
    <t>Access Control</t>
  </si>
  <si>
    <t>Is access to calibration records protected and audited?</t>
  </si>
  <si>
    <t>User access matrix and audit logs</t>
  </si>
  <si>
    <t>System audit log export</t>
  </si>
  <si>
    <t>Audit log screenshot</t>
  </si>
  <si>
    <t>IT / Quality</t>
  </si>
  <si>
    <t>AC-031</t>
  </si>
  <si>
    <t>Backups</t>
  </si>
  <si>
    <t>Are backups performed for calibration DB and DMS?</t>
  </si>
  <si>
    <t>Backup schedule and last backup proof</t>
  </si>
  <si>
    <t>Backup logs</t>
  </si>
  <si>
    <t>IT backup evidence</t>
  </si>
  <si>
    <t>IT Policy</t>
  </si>
  <si>
    <t>Weekly</t>
  </si>
  <si>
    <t>AC-032</t>
  </si>
  <si>
    <t>Technician Competency</t>
  </si>
  <si>
    <t>Training Records</t>
  </si>
  <si>
    <t>Are technicians trained on instruments and procedures?</t>
  </si>
  <si>
    <t>Training matrix and certificates</t>
  </si>
  <si>
    <t>Training completion certificates</t>
  </si>
  <si>
    <t>Training certificates</t>
  </si>
  <si>
    <t>HR / Training Records</t>
  </si>
  <si>
    <t>AC-033</t>
  </si>
  <si>
    <t>Practical Assessment</t>
  </si>
  <si>
    <t>Is there evidence of practical competency assessment?</t>
  </si>
  <si>
    <t>Competency assessment forms and witnessed calibrations</t>
  </si>
  <si>
    <t>Signed competency form</t>
  </si>
  <si>
    <t>Competency assessments</t>
  </si>
  <si>
    <t>HR / Quality</t>
  </si>
  <si>
    <t>AC-034</t>
  </si>
  <si>
    <t>Data Integrity &amp; Review</t>
  </si>
  <si>
    <t>Supervisor Review</t>
  </si>
  <si>
    <t>Are calibration results reviewed and signed by competent verifier?</t>
  </si>
  <si>
    <t>Review signatures on certificates or electronic approval</t>
  </si>
  <si>
    <t>Signed certificate pages</t>
  </si>
  <si>
    <t>Approval signature</t>
  </si>
  <si>
    <t>AC-035</t>
  </si>
  <si>
    <t>Electronic Audit Trails</t>
  </si>
  <si>
    <t>Are electronic calibration data protected against alteration?</t>
  </si>
  <si>
    <t>Audit trails and file properties</t>
  </si>
  <si>
    <t>System audit log extract</t>
  </si>
  <si>
    <t>Audit log showing changes</t>
  </si>
  <si>
    <t>IT / CMMS</t>
  </si>
  <si>
    <t>AC-036</t>
  </si>
  <si>
    <t>Physical Storage &amp; Handling</t>
  </si>
  <si>
    <t>Controlled Storage</t>
  </si>
  <si>
    <t>Are spares and standards stored in controlled environment?</t>
  </si>
  <si>
    <t>Storage condition records and photos</t>
  </si>
  <si>
    <t>Photo of storage area and temp log</t>
  </si>
  <si>
    <t>Storage images and logs</t>
  </si>
  <si>
    <t>Maintenance / Calibration Lab</t>
  </si>
  <si>
    <t>AC-037</t>
  </si>
  <si>
    <t>Transport Protection</t>
  </si>
  <si>
    <t>Are transport procedures in place to protect standards during movement?</t>
  </si>
  <si>
    <t>Transport SOP and logs</t>
  </si>
  <si>
    <t>Transport checklists</t>
  </si>
  <si>
    <t>Transport logs</t>
  </si>
  <si>
    <t>Logistics / Calibration Lab</t>
  </si>
  <si>
    <t>AC-038</t>
  </si>
  <si>
    <t>Vendor Management</t>
  </si>
  <si>
    <t>Vendor Approval</t>
  </si>
  <si>
    <t>Are external calibration vendors approved and evaluated?</t>
  </si>
  <si>
    <t>Supplier evaluation and accreditation evidence</t>
  </si>
  <si>
    <t>Approved vendor list and audit report</t>
  </si>
  <si>
    <t>Vendor accreditation docs</t>
  </si>
  <si>
    <t>Procurement</t>
  </si>
  <si>
    <t>AC-039</t>
  </si>
  <si>
    <t>Certificate Verification</t>
  </si>
  <si>
    <t>Are vendor certificates checked for completeness and traceability?</t>
  </si>
  <si>
    <t>Incoming certificate check sheet and QC sign off</t>
  </si>
  <si>
    <t>Certificate review form</t>
  </si>
  <si>
    <t>Quality / Calibration Lab</t>
  </si>
  <si>
    <t>Per Delivery</t>
  </si>
  <si>
    <t>AC-040</t>
  </si>
  <si>
    <t>Custody Transfer &amp; Financial Measurement</t>
  </si>
  <si>
    <t>Custody Policy</t>
  </si>
  <si>
    <t>Are custody transfer meters on stricter calibration schedules?</t>
  </si>
  <si>
    <t>Custody transfer policy and frequency evidence</t>
  </si>
  <si>
    <t>Policy document and schedule</t>
  </si>
  <si>
    <t>Custody policy doc</t>
  </si>
  <si>
    <t>Commercial / Operations</t>
  </si>
  <si>
    <t>Quarterly</t>
  </si>
  <si>
    <t>AC-041</t>
  </si>
  <si>
    <t>Proving Records</t>
  </si>
  <si>
    <t>Are meter proving and validation records available and current?</t>
  </si>
  <si>
    <t>Proving reports and master meter records</t>
  </si>
  <si>
    <t>Proving certificates</t>
  </si>
  <si>
    <t>Proving reports</t>
  </si>
  <si>
    <t>Operations / Flow Lab</t>
  </si>
  <si>
    <t>Per Proving</t>
  </si>
  <si>
    <t>AC-042</t>
  </si>
  <si>
    <t>Analyzers &amp; Continuous Emission</t>
  </si>
  <si>
    <t>Analyzer Span/Zero</t>
  </si>
  <si>
    <t>Are analyzers calibrated with appropriate span gases and zero checks?</t>
  </si>
  <si>
    <t>Analyzer calibration logs and COA for gases</t>
  </si>
  <si>
    <t>Analyzer reports and gas COA</t>
  </si>
  <si>
    <t>Analyzer calibration log</t>
  </si>
  <si>
    <t>Environmental / Lab</t>
  </si>
  <si>
    <t>Gas-AN-01</t>
  </si>
  <si>
    <t>Gas Analyzer</t>
  </si>
  <si>
    <t>Stack</t>
  </si>
  <si>
    <t>AC-043</t>
  </si>
  <si>
    <t>Sampling System Check</t>
  </si>
  <si>
    <t>Are sample conditioning and lines checked during calibration?</t>
  </si>
  <si>
    <t>Sampling system inspection checklist</t>
  </si>
  <si>
    <t>Sampling line inspection photos</t>
  </si>
  <si>
    <t>Inspection checklist</t>
  </si>
  <si>
    <t>Environmental Procedure</t>
  </si>
  <si>
    <t>AC-044</t>
  </si>
  <si>
    <t>Sampling &amp; Environmental Conditions</t>
  </si>
  <si>
    <t>Record Test Conditions</t>
  </si>
  <si>
    <t>Are calibration test conditions recorded (temp, pressure, humidity)?</t>
  </si>
  <si>
    <t>Calibration report environmental fields</t>
  </si>
  <si>
    <t>Report showing environmental conditions</t>
  </si>
  <si>
    <t>Report screenshot</t>
  </si>
  <si>
    <t>AC-045</t>
  </si>
  <si>
    <t>Field Checks Plan</t>
  </si>
  <si>
    <t>Is there a plan to perform field checks under representative conditions?</t>
  </si>
  <si>
    <t>Field check plan and executed records</t>
  </si>
  <si>
    <t>Field check reports</t>
  </si>
  <si>
    <t>Field check report</t>
  </si>
  <si>
    <t>Maintenance / QA</t>
  </si>
  <si>
    <t>AC-046</t>
  </si>
  <si>
    <t>Safety &amp; Lockout</t>
  </si>
  <si>
    <t>LOTO Procedures</t>
  </si>
  <si>
    <t>Are lockout and isolation procedures used during calibrations requiring line breaks?</t>
  </si>
  <si>
    <t>LOTO permits and isolation certificates</t>
  </si>
  <si>
    <t>Signed LOTO permit</t>
  </si>
  <si>
    <t>LOTO permit photo</t>
  </si>
  <si>
    <t>Safety / Maintenance</t>
  </si>
  <si>
    <t>Per Job</t>
  </si>
  <si>
    <t>AC-047</t>
  </si>
  <si>
    <t>Safety Prechecks</t>
  </si>
  <si>
    <t>Are safety checks completed before calibration (pressure relief, purge)?</t>
  </si>
  <si>
    <t>Safety checklists and sign off</t>
  </si>
  <si>
    <t>Safety checklist with signatures</t>
  </si>
  <si>
    <t>Signed safety checklist</t>
  </si>
  <si>
    <t>Safety Procedure</t>
  </si>
  <si>
    <t>AC-048</t>
  </si>
  <si>
    <t>Spare Parts &amp; Rotables</t>
  </si>
  <si>
    <t>Spare Tracking</t>
  </si>
  <si>
    <t>Are spare instruments tracked and calibration status known before commissioning?</t>
  </si>
  <si>
    <t>Spare inventory with calibration status</t>
  </si>
  <si>
    <t>Spare parts register entry</t>
  </si>
  <si>
    <t>Spare register</t>
  </si>
  <si>
    <t>Stores / Maintenance</t>
  </si>
  <si>
    <t>AC-049</t>
  </si>
  <si>
    <t>Continuous Improvement</t>
  </si>
  <si>
    <t>Trend Analysis</t>
  </si>
  <si>
    <t>Are calibration trends analyzed to detect drift or systemic issues?</t>
  </si>
  <si>
    <t>Trend charts, control charts or statistical analysis</t>
  </si>
  <si>
    <t>Trend report and charts</t>
  </si>
  <si>
    <t>Trend plots</t>
  </si>
  <si>
    <t>Reliability / QA</t>
  </si>
  <si>
    <t>AC-050</t>
  </si>
  <si>
    <t>Lessons Learned</t>
  </si>
  <si>
    <t>Are lessons from audits incorporated into procedures and training?</t>
  </si>
  <si>
    <t>Procedure updates and training logs after audit</t>
  </si>
  <si>
    <t>Revision log and training records</t>
  </si>
  <si>
    <t>Training records post audit</t>
  </si>
  <si>
    <t>Quality / Training</t>
  </si>
  <si>
    <t>After Audit</t>
  </si>
  <si>
    <t>AC-051</t>
  </si>
  <si>
    <t>Audit Specific</t>
  </si>
  <si>
    <t>Previous Audit Closure</t>
  </si>
  <si>
    <t>Were previous audit non conformities closed and verified?</t>
  </si>
  <si>
    <t>Previous audit report and closure evidence</t>
  </si>
  <si>
    <t>Closure records and verification</t>
  </si>
  <si>
    <t>Audit closure evidence</t>
  </si>
  <si>
    <t>Quality</t>
  </si>
  <si>
    <t>Per Audit</t>
  </si>
  <si>
    <t>AC-052</t>
  </si>
  <si>
    <t>Spot Checks</t>
  </si>
  <si>
    <t>Are random spot checks performed by internal audit?</t>
  </si>
  <si>
    <t>Spot check log and results</t>
  </si>
  <si>
    <t>Spot check sample records</t>
  </si>
  <si>
    <t>Spot check logs</t>
  </si>
  <si>
    <t>Internal Audit</t>
  </si>
  <si>
    <t>AC-053</t>
  </si>
  <si>
    <t>Records Completeness</t>
  </si>
  <si>
    <t>Certificate Fields</t>
  </si>
  <si>
    <t>Do certificates contain ID, date, results, uncertainty, ref standard, and technician?</t>
  </si>
  <si>
    <t>Sample certificate review checklist</t>
  </si>
  <si>
    <t>Reviewed certificate showing required fields</t>
  </si>
  <si>
    <t>Certificate pages</t>
  </si>
  <si>
    <t>Per Certificate</t>
  </si>
  <si>
    <t>AC-054</t>
  </si>
  <si>
    <t>Legal &amp; Regulatory</t>
  </si>
  <si>
    <t>Regulatory Instruments</t>
  </si>
  <si>
    <t>Are regulatory reporting instruments on a controlled calibration program?</t>
  </si>
  <si>
    <t>Regulatory instrument register and calibration history</t>
  </si>
  <si>
    <t>Register and certificate evidence</t>
  </si>
  <si>
    <t>Register entries</t>
  </si>
  <si>
    <t>Environmental Regulation</t>
  </si>
  <si>
    <t>AC-055</t>
  </si>
  <si>
    <t>Business Continuity</t>
  </si>
  <si>
    <t>Contingency Plan</t>
  </si>
  <si>
    <t>Is there a contingency plan for calibration during shutdowns or vendor unavailability?</t>
  </si>
  <si>
    <t>Contingency plans and records of execution</t>
  </si>
  <si>
    <t>Plan document and executed instances</t>
  </si>
  <si>
    <t>Contingency record</t>
  </si>
  <si>
    <t>Operations / Maintenance</t>
  </si>
  <si>
    <t>AC-056</t>
  </si>
  <si>
    <t>Audit Closure</t>
  </si>
  <si>
    <t>CAPA Capture</t>
  </si>
  <si>
    <t>Are corrective actions from current audit captured with owner and verification date?</t>
  </si>
  <si>
    <t>CAPA entries with verification evidence</t>
  </si>
  <si>
    <t>CAPA log entries</t>
  </si>
  <si>
    <t>CAPA system screenshot</t>
  </si>
  <si>
    <t>Immediate</t>
  </si>
  <si>
    <t>Instructions: Use filters to focus on critical or overdue items. Populate compliance and findings during audit walkdowns. Track CAPA in Corrective Action fields.</t>
  </si>
  <si>
    <t>Internal Audit Checklist for ISO Process Instrument Calibration in Process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</si>
</sst>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-mm\-yyyy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22"/>
      <color theme="0"/>
      <name val="Calibri"/>
      <family val="2"/>
    </font>
    <font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4BACC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E6C6"/>
          <bgColor rgb="FFFFE6C6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963083</xdr:colOff>
      <xdr:row>1</xdr:row>
      <xdr:rowOff>10584</xdr:rowOff>
    </xdr:from>
    <xdr:to>
      <xdr:col>28</xdr:col>
      <xdr:colOff>4182</xdr:colOff>
      <xdr:row>3</xdr:row>
      <xdr:rowOff>10583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CA049-9A1B-4F4F-2A57-06F57C5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53750" y="190501"/>
          <a:ext cx="3920015" cy="613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62"/>
  <sheetViews>
    <sheetView tabSelected="1" topLeftCell="H1" zoomScaleNormal="100" workbookViewId="0">
      <pane ySplit="4" topLeftCell="A5" activePane="bottomLeft" state="frozen"/>
      <selection pane="bottomLeft" activeCell="N24" sqref="N24"/>
    </sheetView>
  </sheetViews>
  <sheetFormatPr defaultRowHeight="14.5" x14ac:dyDescent="0.35"/>
  <cols>
    <col min="1" max="1" width="8.7265625" style="1"/>
    <col min="2" max="2" width="14" style="1" customWidth="1"/>
    <col min="3" max="9" width="28" style="1" customWidth="1"/>
    <col min="10" max="12" width="14" style="1" customWidth="1"/>
    <col min="13" max="13" width="28" style="1" customWidth="1"/>
    <col min="14" max="15" width="18" style="1" customWidth="1"/>
    <col min="16" max="20" width="14" style="1" customWidth="1"/>
    <col min="21" max="24" width="28" style="1" customWidth="1"/>
    <col min="25" max="27" width="14" style="1" customWidth="1"/>
    <col min="28" max="28" width="28" style="1" customWidth="1"/>
    <col min="29" max="16384" width="8.7265625" style="1"/>
  </cols>
  <sheetData>
    <row r="2" spans="2:28" s="8" customFormat="1" ht="34.5" customHeight="1" x14ac:dyDescent="0.35">
      <c r="B2" s="9" t="s">
        <v>468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2:28" x14ac:dyDescent="0.35">
      <c r="B3" s="1" t="s">
        <v>0</v>
      </c>
      <c r="F3" s="1" t="s">
        <v>1</v>
      </c>
      <c r="G3" s="1" t="s">
        <v>2</v>
      </c>
      <c r="N3" s="1" t="s">
        <v>3</v>
      </c>
    </row>
    <row r="4" spans="2:28" s="7" customFormat="1" ht="29" x14ac:dyDescent="0.35"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</row>
    <row r="5" spans="2:28" ht="43.5" x14ac:dyDescent="0.35">
      <c r="B5" s="2" t="s">
        <v>31</v>
      </c>
      <c r="C5" s="2" t="s">
        <v>32</v>
      </c>
      <c r="D5" s="2" t="s">
        <v>33</v>
      </c>
      <c r="E5" s="2" t="s">
        <v>34</v>
      </c>
      <c r="F5" s="2" t="s">
        <v>35</v>
      </c>
      <c r="G5" s="2" t="s">
        <v>36</v>
      </c>
      <c r="H5" s="2" t="s">
        <v>37</v>
      </c>
      <c r="I5" s="2" t="s">
        <v>38</v>
      </c>
      <c r="J5" s="2" t="s">
        <v>39</v>
      </c>
      <c r="K5" s="2" t="s">
        <v>40</v>
      </c>
      <c r="L5" s="2" t="s">
        <v>41</v>
      </c>
      <c r="M5" s="2" t="s">
        <v>42</v>
      </c>
      <c r="N5" s="2" t="s">
        <v>43</v>
      </c>
      <c r="O5" s="3">
        <v>45897</v>
      </c>
      <c r="P5" s="3">
        <v>46262</v>
      </c>
      <c r="Q5" s="2" t="s">
        <v>44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2:28" ht="29" x14ac:dyDescent="0.35">
      <c r="B6" s="2" t="s">
        <v>45</v>
      </c>
      <c r="C6" s="2" t="s">
        <v>32</v>
      </c>
      <c r="D6" s="2" t="s">
        <v>46</v>
      </c>
      <c r="E6" s="2" t="s">
        <v>47</v>
      </c>
      <c r="F6" s="2" t="s">
        <v>48</v>
      </c>
      <c r="G6" s="2" t="s">
        <v>49</v>
      </c>
      <c r="H6" s="2" t="s">
        <v>50</v>
      </c>
      <c r="I6" s="2" t="s">
        <v>38</v>
      </c>
      <c r="J6" s="2" t="s">
        <v>51</v>
      </c>
      <c r="K6" s="2" t="s">
        <v>52</v>
      </c>
      <c r="L6" s="2" t="s">
        <v>53</v>
      </c>
      <c r="M6" s="2" t="s">
        <v>54</v>
      </c>
      <c r="N6" s="2" t="s">
        <v>55</v>
      </c>
      <c r="O6" s="3">
        <v>45697</v>
      </c>
      <c r="P6" s="3">
        <v>46062</v>
      </c>
      <c r="Q6" s="2" t="s">
        <v>44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28" ht="43.5" x14ac:dyDescent="0.35">
      <c r="B7" s="2" t="s">
        <v>56</v>
      </c>
      <c r="C7" s="2" t="s">
        <v>32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39</v>
      </c>
      <c r="K7" s="2" t="s">
        <v>40</v>
      </c>
      <c r="L7" s="2" t="s">
        <v>63</v>
      </c>
      <c r="M7" s="2" t="s">
        <v>64</v>
      </c>
      <c r="N7" s="2" t="s">
        <v>65</v>
      </c>
      <c r="O7" s="3">
        <v>45997</v>
      </c>
      <c r="P7" s="3">
        <v>46362</v>
      </c>
      <c r="Q7" s="2" t="s">
        <v>44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2:28" ht="43.5" x14ac:dyDescent="0.35">
      <c r="B8" s="2" t="s">
        <v>66</v>
      </c>
      <c r="C8" s="2" t="s">
        <v>32</v>
      </c>
      <c r="D8" s="2" t="s">
        <v>67</v>
      </c>
      <c r="E8" s="2" t="s">
        <v>68</v>
      </c>
      <c r="F8" s="2" t="s">
        <v>69</v>
      </c>
      <c r="G8" s="2" t="s">
        <v>70</v>
      </c>
      <c r="H8" s="2" t="s">
        <v>71</v>
      </c>
      <c r="I8" s="2" t="s">
        <v>38</v>
      </c>
      <c r="J8" s="2" t="s">
        <v>72</v>
      </c>
      <c r="K8" s="2" t="s">
        <v>73</v>
      </c>
      <c r="L8" s="2"/>
      <c r="M8" s="2"/>
      <c r="N8" s="2"/>
      <c r="O8" s="2"/>
      <c r="P8" s="2"/>
      <c r="Q8" s="2" t="s">
        <v>44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2:28" ht="43.5" x14ac:dyDescent="0.35">
      <c r="B9" s="2" t="s">
        <v>74</v>
      </c>
      <c r="C9" s="2" t="s">
        <v>32</v>
      </c>
      <c r="D9" s="2" t="s">
        <v>75</v>
      </c>
      <c r="E9" s="2" t="s">
        <v>76</v>
      </c>
      <c r="F9" s="2" t="s">
        <v>77</v>
      </c>
      <c r="G9" s="2" t="s">
        <v>77</v>
      </c>
      <c r="H9" s="2" t="s">
        <v>78</v>
      </c>
      <c r="I9" s="2" t="s">
        <v>38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55</v>
      </c>
      <c r="O9" s="3">
        <v>45697</v>
      </c>
      <c r="P9" s="3">
        <v>46062</v>
      </c>
      <c r="Q9" s="2" t="s">
        <v>79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2:28" ht="43.5" x14ac:dyDescent="0.35">
      <c r="B10" s="2" t="s">
        <v>80</v>
      </c>
      <c r="C10" s="2" t="s">
        <v>81</v>
      </c>
      <c r="D10" s="2" t="s">
        <v>82</v>
      </c>
      <c r="E10" s="2" t="s">
        <v>83</v>
      </c>
      <c r="F10" s="2" t="s">
        <v>84</v>
      </c>
      <c r="G10" s="2" t="s">
        <v>85</v>
      </c>
      <c r="H10" s="2" t="s">
        <v>86</v>
      </c>
      <c r="I10" s="2" t="s">
        <v>62</v>
      </c>
      <c r="J10" s="2" t="s">
        <v>51</v>
      </c>
      <c r="K10" s="2" t="s">
        <v>52</v>
      </c>
      <c r="L10" s="2"/>
      <c r="M10" s="2"/>
      <c r="N10" s="2"/>
      <c r="O10" s="2"/>
      <c r="P10" s="2"/>
      <c r="Q10" s="2" t="s">
        <v>87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2:28" ht="58" x14ac:dyDescent="0.35">
      <c r="B11" s="2" t="s">
        <v>88</v>
      </c>
      <c r="C11" s="2" t="s">
        <v>81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92</v>
      </c>
      <c r="I11" s="2" t="s">
        <v>93</v>
      </c>
      <c r="J11" s="2" t="s">
        <v>51</v>
      </c>
      <c r="K11" s="2" t="s">
        <v>52</v>
      </c>
      <c r="L11" s="2"/>
      <c r="M11" s="2"/>
      <c r="N11" s="2"/>
      <c r="O11" s="2"/>
      <c r="P11" s="2"/>
      <c r="Q11" s="2" t="s">
        <v>87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ht="43.5" x14ac:dyDescent="0.35">
      <c r="B12" s="2" t="s">
        <v>94</v>
      </c>
      <c r="C12" s="2" t="s">
        <v>81</v>
      </c>
      <c r="D12" s="2" t="s">
        <v>95</v>
      </c>
      <c r="E12" s="2" t="s">
        <v>96</v>
      </c>
      <c r="F12" s="2" t="s">
        <v>97</v>
      </c>
      <c r="G12" s="2" t="s">
        <v>98</v>
      </c>
      <c r="H12" s="2" t="s">
        <v>99</v>
      </c>
      <c r="I12" s="2" t="s">
        <v>100</v>
      </c>
      <c r="J12" s="2" t="s">
        <v>72</v>
      </c>
      <c r="K12" s="2" t="s">
        <v>73</v>
      </c>
      <c r="L12" s="2"/>
      <c r="M12" s="2"/>
      <c r="N12" s="2"/>
      <c r="O12" s="2"/>
      <c r="P12" s="2"/>
      <c r="Q12" s="2" t="s">
        <v>44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ht="29" x14ac:dyDescent="0.35">
      <c r="B13" s="2" t="s">
        <v>101</v>
      </c>
      <c r="C13" s="2" t="s">
        <v>81</v>
      </c>
      <c r="D13" s="2" t="s">
        <v>102</v>
      </c>
      <c r="E13" s="2" t="s">
        <v>103</v>
      </c>
      <c r="F13" s="2" t="s">
        <v>104</v>
      </c>
      <c r="G13" s="2" t="s">
        <v>105</v>
      </c>
      <c r="H13" s="2" t="s">
        <v>106</v>
      </c>
      <c r="I13" s="2" t="s">
        <v>107</v>
      </c>
      <c r="J13" s="2" t="s">
        <v>72</v>
      </c>
      <c r="K13" s="2" t="s">
        <v>73</v>
      </c>
      <c r="L13" s="2"/>
      <c r="M13" s="2"/>
      <c r="N13" s="2"/>
      <c r="O13" s="2"/>
      <c r="P13" s="2"/>
      <c r="Q13" s="2" t="s">
        <v>108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28" ht="29" x14ac:dyDescent="0.35"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113</v>
      </c>
      <c r="G14" s="2" t="s">
        <v>114</v>
      </c>
      <c r="H14" s="2" t="s">
        <v>115</v>
      </c>
      <c r="I14" s="2" t="s">
        <v>107</v>
      </c>
      <c r="J14" s="2" t="s">
        <v>39</v>
      </c>
      <c r="K14" s="2" t="s">
        <v>40</v>
      </c>
      <c r="L14" s="2" t="s">
        <v>116</v>
      </c>
      <c r="M14" s="2" t="s">
        <v>117</v>
      </c>
      <c r="N14" s="2" t="s">
        <v>118</v>
      </c>
      <c r="O14" s="3">
        <v>45497</v>
      </c>
      <c r="P14" s="3">
        <v>46157</v>
      </c>
      <c r="Q14" s="2" t="s">
        <v>44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2:28" ht="29" x14ac:dyDescent="0.35">
      <c r="B15" s="2" t="s">
        <v>119</v>
      </c>
      <c r="C15" s="2" t="s">
        <v>110</v>
      </c>
      <c r="D15" s="2" t="s">
        <v>120</v>
      </c>
      <c r="E15" s="2" t="s">
        <v>121</v>
      </c>
      <c r="F15" s="2" t="s">
        <v>122</v>
      </c>
      <c r="G15" s="2" t="s">
        <v>123</v>
      </c>
      <c r="H15" s="2" t="s">
        <v>124</v>
      </c>
      <c r="I15" s="2" t="s">
        <v>107</v>
      </c>
      <c r="J15" s="2" t="s">
        <v>39</v>
      </c>
      <c r="K15" s="2" t="s">
        <v>40</v>
      </c>
      <c r="L15" s="2" t="s">
        <v>125</v>
      </c>
      <c r="M15" s="2" t="s">
        <v>126</v>
      </c>
      <c r="N15" s="2" t="s">
        <v>118</v>
      </c>
      <c r="O15" s="3">
        <v>45747</v>
      </c>
      <c r="P15" s="3">
        <v>46112</v>
      </c>
      <c r="Q15" s="2" t="s">
        <v>44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2:28" ht="58" x14ac:dyDescent="0.35">
      <c r="B16" s="2" t="s">
        <v>127</v>
      </c>
      <c r="C16" s="2" t="s">
        <v>110</v>
      </c>
      <c r="D16" s="2" t="s">
        <v>128</v>
      </c>
      <c r="E16" s="2" t="s">
        <v>129</v>
      </c>
      <c r="F16" s="2" t="s">
        <v>130</v>
      </c>
      <c r="G16" s="2" t="s">
        <v>131</v>
      </c>
      <c r="H16" s="2" t="s">
        <v>132</v>
      </c>
      <c r="I16" s="2" t="s">
        <v>133</v>
      </c>
      <c r="J16" s="2" t="s">
        <v>39</v>
      </c>
      <c r="K16" s="2" t="s">
        <v>40</v>
      </c>
      <c r="L16" s="2"/>
      <c r="M16" s="2"/>
      <c r="N16" s="2"/>
      <c r="O16" s="2"/>
      <c r="P16" s="2"/>
      <c r="Q16" s="2" t="s">
        <v>44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2:28" ht="29" x14ac:dyDescent="0.35">
      <c r="B17" s="2" t="s">
        <v>134</v>
      </c>
      <c r="C17" s="2" t="s">
        <v>110</v>
      </c>
      <c r="D17" s="2" t="s">
        <v>135</v>
      </c>
      <c r="E17" s="2" t="s">
        <v>136</v>
      </c>
      <c r="F17" s="2" t="s">
        <v>137</v>
      </c>
      <c r="G17" s="2" t="s">
        <v>138</v>
      </c>
      <c r="H17" s="2" t="s">
        <v>139</v>
      </c>
      <c r="I17" s="2" t="s">
        <v>140</v>
      </c>
      <c r="J17" s="2" t="s">
        <v>141</v>
      </c>
      <c r="K17" s="2" t="s">
        <v>142</v>
      </c>
      <c r="L17" s="2"/>
      <c r="M17" s="2"/>
      <c r="N17" s="2"/>
      <c r="O17" s="2"/>
      <c r="P17" s="2"/>
      <c r="Q17" s="2" t="s">
        <v>143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2:28" ht="43.5" x14ac:dyDescent="0.35"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148</v>
      </c>
      <c r="G18" s="2" t="s">
        <v>149</v>
      </c>
      <c r="H18" s="2" t="s">
        <v>150</v>
      </c>
      <c r="I18" s="2" t="s">
        <v>93</v>
      </c>
      <c r="J18" s="2" t="s">
        <v>51</v>
      </c>
      <c r="K18" s="2" t="s">
        <v>52</v>
      </c>
      <c r="L18" s="2" t="s">
        <v>41</v>
      </c>
      <c r="M18" s="2" t="s">
        <v>42</v>
      </c>
      <c r="N18" s="2" t="s">
        <v>43</v>
      </c>
      <c r="O18" s="3">
        <v>45897</v>
      </c>
      <c r="P18" s="3">
        <v>46262</v>
      </c>
      <c r="Q18" s="2" t="s">
        <v>151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2:28" ht="29" x14ac:dyDescent="0.35">
      <c r="B19" s="2" t="s">
        <v>152</v>
      </c>
      <c r="C19" s="2" t="s">
        <v>145</v>
      </c>
      <c r="D19" s="2" t="s">
        <v>153</v>
      </c>
      <c r="E19" s="2" t="s">
        <v>154</v>
      </c>
      <c r="F19" s="2" t="s">
        <v>155</v>
      </c>
      <c r="G19" s="2" t="s">
        <v>156</v>
      </c>
      <c r="H19" s="2" t="s">
        <v>157</v>
      </c>
      <c r="I19" s="2" t="s">
        <v>93</v>
      </c>
      <c r="J19" s="2" t="s">
        <v>51</v>
      </c>
      <c r="K19" s="2" t="s">
        <v>52</v>
      </c>
      <c r="L19" s="2"/>
      <c r="M19" s="2"/>
      <c r="N19" s="2"/>
      <c r="O19" s="2"/>
      <c r="P19" s="2"/>
      <c r="Q19" s="2" t="s">
        <v>151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2:28" ht="29" x14ac:dyDescent="0.35">
      <c r="B20" s="2" t="s">
        <v>158</v>
      </c>
      <c r="C20" s="2" t="s">
        <v>145</v>
      </c>
      <c r="D20" s="2" t="s">
        <v>159</v>
      </c>
      <c r="E20" s="2" t="s">
        <v>160</v>
      </c>
      <c r="F20" s="2" t="s">
        <v>161</v>
      </c>
      <c r="G20" s="2" t="s">
        <v>162</v>
      </c>
      <c r="H20" s="2" t="s">
        <v>163</v>
      </c>
      <c r="I20" s="2" t="s">
        <v>93</v>
      </c>
      <c r="J20" s="2" t="s">
        <v>72</v>
      </c>
      <c r="K20" s="2" t="s">
        <v>73</v>
      </c>
      <c r="L20" s="2"/>
      <c r="M20" s="2"/>
      <c r="N20" s="2"/>
      <c r="O20" s="2"/>
      <c r="P20" s="2"/>
      <c r="Q20" s="2" t="s">
        <v>151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2:28" ht="58" x14ac:dyDescent="0.35">
      <c r="B21" s="2" t="s">
        <v>164</v>
      </c>
      <c r="C21" s="2" t="s">
        <v>145</v>
      </c>
      <c r="D21" s="2" t="s">
        <v>165</v>
      </c>
      <c r="E21" s="2" t="s">
        <v>166</v>
      </c>
      <c r="F21" s="2" t="s">
        <v>167</v>
      </c>
      <c r="G21" s="2" t="s">
        <v>168</v>
      </c>
      <c r="H21" s="2" t="s">
        <v>169</v>
      </c>
      <c r="I21" s="2" t="s">
        <v>93</v>
      </c>
      <c r="J21" s="2" t="s">
        <v>51</v>
      </c>
      <c r="K21" s="2" t="s">
        <v>52</v>
      </c>
      <c r="L21" s="2"/>
      <c r="M21" s="2" t="s">
        <v>170</v>
      </c>
      <c r="N21" s="2" t="s">
        <v>171</v>
      </c>
      <c r="O21" s="3">
        <v>45917</v>
      </c>
      <c r="P21" s="3">
        <v>46282</v>
      </c>
      <c r="Q21" s="2" t="s">
        <v>44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2:28" ht="29" x14ac:dyDescent="0.35">
      <c r="B22" s="2" t="s">
        <v>172</v>
      </c>
      <c r="C22" s="2" t="s">
        <v>145</v>
      </c>
      <c r="D22" s="2" t="s">
        <v>173</v>
      </c>
      <c r="E22" s="2" t="s">
        <v>174</v>
      </c>
      <c r="F22" s="2" t="s">
        <v>175</v>
      </c>
      <c r="G22" s="2" t="s">
        <v>176</v>
      </c>
      <c r="H22" s="2" t="s">
        <v>177</v>
      </c>
      <c r="I22" s="2" t="s">
        <v>93</v>
      </c>
      <c r="J22" s="2" t="s">
        <v>72</v>
      </c>
      <c r="K22" s="2" t="s">
        <v>73</v>
      </c>
      <c r="L22" s="2"/>
      <c r="M22" s="2"/>
      <c r="N22" s="2"/>
      <c r="O22" s="2"/>
      <c r="P22" s="2"/>
      <c r="Q22" s="2" t="s">
        <v>178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2:28" ht="43.5" x14ac:dyDescent="0.35">
      <c r="B23" s="2" t="s">
        <v>179</v>
      </c>
      <c r="C23" s="2" t="s">
        <v>180</v>
      </c>
      <c r="D23" s="2" t="s">
        <v>181</v>
      </c>
      <c r="E23" s="2" t="s">
        <v>182</v>
      </c>
      <c r="F23" s="2" t="s">
        <v>183</v>
      </c>
      <c r="G23" s="2" t="s">
        <v>184</v>
      </c>
      <c r="H23" s="2" t="s">
        <v>185</v>
      </c>
      <c r="I23" s="2" t="s">
        <v>186</v>
      </c>
      <c r="J23" s="2" t="s">
        <v>39</v>
      </c>
      <c r="K23" s="2" t="s">
        <v>40</v>
      </c>
      <c r="L23" s="2" t="s">
        <v>53</v>
      </c>
      <c r="M23" s="2" t="s">
        <v>54</v>
      </c>
      <c r="N23" s="2" t="s">
        <v>55</v>
      </c>
      <c r="O23" s="3">
        <v>45697</v>
      </c>
      <c r="P23" s="3">
        <v>46062</v>
      </c>
      <c r="Q23" s="2" t="s">
        <v>44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28" ht="29" x14ac:dyDescent="0.35">
      <c r="B24" s="2" t="s">
        <v>187</v>
      </c>
      <c r="C24" s="2" t="s">
        <v>180</v>
      </c>
      <c r="D24" s="2" t="s">
        <v>188</v>
      </c>
      <c r="E24" s="2" t="s">
        <v>189</v>
      </c>
      <c r="F24" s="2" t="s">
        <v>190</v>
      </c>
      <c r="G24" s="2" t="s">
        <v>191</v>
      </c>
      <c r="H24" s="2" t="s">
        <v>192</v>
      </c>
      <c r="I24" s="2" t="s">
        <v>38</v>
      </c>
      <c r="J24" s="2" t="s">
        <v>51</v>
      </c>
      <c r="K24" s="2" t="s">
        <v>52</v>
      </c>
      <c r="L24" s="2"/>
      <c r="M24" s="2"/>
      <c r="N24" s="2"/>
      <c r="O24" s="2"/>
      <c r="P24" s="2"/>
      <c r="Q24" s="2" t="s">
        <v>143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ht="43.5" x14ac:dyDescent="0.35">
      <c r="B25" s="2" t="s">
        <v>193</v>
      </c>
      <c r="C25" s="2" t="s">
        <v>180</v>
      </c>
      <c r="D25" s="2" t="s">
        <v>194</v>
      </c>
      <c r="E25" s="2" t="s">
        <v>195</v>
      </c>
      <c r="F25" s="2" t="s">
        <v>196</v>
      </c>
      <c r="G25" s="2" t="s">
        <v>197</v>
      </c>
      <c r="H25" s="2" t="s">
        <v>198</v>
      </c>
      <c r="I25" s="2" t="s">
        <v>140</v>
      </c>
      <c r="J25" s="2" t="s">
        <v>72</v>
      </c>
      <c r="K25" s="2" t="s">
        <v>73</v>
      </c>
      <c r="L25" s="2"/>
      <c r="M25" s="2"/>
      <c r="N25" s="2"/>
      <c r="O25" s="2"/>
      <c r="P25" s="2"/>
      <c r="Q25" s="2" t="s">
        <v>199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ht="43.5" x14ac:dyDescent="0.35">
      <c r="B26" s="2" t="s">
        <v>200</v>
      </c>
      <c r="C26" s="2" t="s">
        <v>201</v>
      </c>
      <c r="D26" s="2" t="s">
        <v>202</v>
      </c>
      <c r="E26" s="2" t="s">
        <v>203</v>
      </c>
      <c r="F26" s="2" t="s">
        <v>204</v>
      </c>
      <c r="G26" s="2" t="s">
        <v>205</v>
      </c>
      <c r="H26" s="2" t="s">
        <v>206</v>
      </c>
      <c r="I26" s="2" t="s">
        <v>107</v>
      </c>
      <c r="J26" s="2" t="s">
        <v>39</v>
      </c>
      <c r="K26" s="2" t="s">
        <v>40</v>
      </c>
      <c r="L26" s="2"/>
      <c r="M26" s="2"/>
      <c r="N26" s="2"/>
      <c r="O26" s="2"/>
      <c r="P26" s="2"/>
      <c r="Q26" s="2" t="s">
        <v>44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ht="43.5" x14ac:dyDescent="0.35">
      <c r="B27" s="2" t="s">
        <v>207</v>
      </c>
      <c r="C27" s="2" t="s">
        <v>201</v>
      </c>
      <c r="D27" s="2" t="s">
        <v>208</v>
      </c>
      <c r="E27" s="2" t="s">
        <v>209</v>
      </c>
      <c r="F27" s="2" t="s">
        <v>210</v>
      </c>
      <c r="G27" s="2" t="s">
        <v>211</v>
      </c>
      <c r="H27" s="2" t="s">
        <v>212</v>
      </c>
      <c r="I27" s="2" t="s">
        <v>213</v>
      </c>
      <c r="J27" s="2" t="s">
        <v>51</v>
      </c>
      <c r="K27" s="2" t="s">
        <v>52</v>
      </c>
      <c r="L27" s="2"/>
      <c r="M27" s="2"/>
      <c r="N27" s="2"/>
      <c r="O27" s="2"/>
      <c r="P27" s="2"/>
      <c r="Q27" s="2" t="s">
        <v>44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ht="29" x14ac:dyDescent="0.35">
      <c r="B28" s="2" t="s">
        <v>214</v>
      </c>
      <c r="C28" s="2" t="s">
        <v>215</v>
      </c>
      <c r="D28" s="2" t="s">
        <v>216</v>
      </c>
      <c r="E28" s="2" t="s">
        <v>217</v>
      </c>
      <c r="F28" s="2" t="s">
        <v>218</v>
      </c>
      <c r="G28" s="2" t="s">
        <v>219</v>
      </c>
      <c r="H28" s="2" t="s">
        <v>220</v>
      </c>
      <c r="I28" s="2" t="s">
        <v>221</v>
      </c>
      <c r="J28" s="2" t="s">
        <v>141</v>
      </c>
      <c r="K28" s="2" t="s">
        <v>142</v>
      </c>
      <c r="L28" s="2"/>
      <c r="M28" s="2"/>
      <c r="N28" s="2"/>
      <c r="O28" s="2"/>
      <c r="P28" s="2"/>
      <c r="Q28" s="2" t="s">
        <v>151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2:28" ht="29" x14ac:dyDescent="0.35">
      <c r="B29" s="2" t="s">
        <v>222</v>
      </c>
      <c r="C29" s="2" t="s">
        <v>215</v>
      </c>
      <c r="D29" s="2" t="s">
        <v>223</v>
      </c>
      <c r="E29" s="2" t="s">
        <v>224</v>
      </c>
      <c r="F29" s="2" t="s">
        <v>225</v>
      </c>
      <c r="G29" s="2" t="s">
        <v>226</v>
      </c>
      <c r="H29" s="2" t="s">
        <v>227</v>
      </c>
      <c r="I29" s="2" t="s">
        <v>221</v>
      </c>
      <c r="J29" s="2" t="s">
        <v>141</v>
      </c>
      <c r="K29" s="2" t="s">
        <v>142</v>
      </c>
      <c r="L29" s="2"/>
      <c r="M29" s="2"/>
      <c r="N29" s="2"/>
      <c r="O29" s="2"/>
      <c r="P29" s="2"/>
      <c r="Q29" s="2" t="s">
        <v>178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ht="29" x14ac:dyDescent="0.35">
      <c r="B30" s="2" t="s">
        <v>228</v>
      </c>
      <c r="C30" s="2" t="s">
        <v>229</v>
      </c>
      <c r="D30" s="2" t="s">
        <v>230</v>
      </c>
      <c r="E30" s="2" t="s">
        <v>231</v>
      </c>
      <c r="F30" s="2" t="s">
        <v>232</v>
      </c>
      <c r="G30" s="2" t="s">
        <v>233</v>
      </c>
      <c r="H30" s="2" t="s">
        <v>234</v>
      </c>
      <c r="I30" s="2" t="s">
        <v>235</v>
      </c>
      <c r="J30" s="2" t="s">
        <v>39</v>
      </c>
      <c r="K30" s="2" t="s">
        <v>40</v>
      </c>
      <c r="L30" s="2"/>
      <c r="M30" s="2"/>
      <c r="N30" s="2"/>
      <c r="O30" s="2"/>
      <c r="P30" s="2"/>
      <c r="Q30" s="2" t="s">
        <v>199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2:28" ht="43.5" x14ac:dyDescent="0.35">
      <c r="B31" s="2" t="s">
        <v>236</v>
      </c>
      <c r="C31" s="2" t="s">
        <v>229</v>
      </c>
      <c r="D31" s="2" t="s">
        <v>237</v>
      </c>
      <c r="E31" s="2" t="s">
        <v>238</v>
      </c>
      <c r="F31" s="2" t="s">
        <v>239</v>
      </c>
      <c r="G31" s="2" t="s">
        <v>240</v>
      </c>
      <c r="H31" s="2" t="s">
        <v>241</v>
      </c>
      <c r="I31" s="2" t="s">
        <v>242</v>
      </c>
      <c r="J31" s="2" t="s">
        <v>39</v>
      </c>
      <c r="K31" s="2" t="s">
        <v>40</v>
      </c>
      <c r="L31" s="2"/>
      <c r="M31" s="2"/>
      <c r="N31" s="2"/>
      <c r="O31" s="2"/>
      <c r="P31" s="2"/>
      <c r="Q31" s="2" t="s">
        <v>199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ht="29" x14ac:dyDescent="0.35">
      <c r="B32" s="2" t="s">
        <v>243</v>
      </c>
      <c r="C32" s="2" t="s">
        <v>229</v>
      </c>
      <c r="D32" s="2" t="s">
        <v>244</v>
      </c>
      <c r="E32" s="2" t="s">
        <v>245</v>
      </c>
      <c r="F32" s="2" t="s">
        <v>246</v>
      </c>
      <c r="G32" s="2" t="s">
        <v>247</v>
      </c>
      <c r="H32" s="2" t="s">
        <v>248</v>
      </c>
      <c r="I32" s="2" t="s">
        <v>235</v>
      </c>
      <c r="J32" s="2" t="s">
        <v>51</v>
      </c>
      <c r="K32" s="2" t="s">
        <v>52</v>
      </c>
      <c r="L32" s="2"/>
      <c r="M32" s="2"/>
      <c r="N32" s="2"/>
      <c r="O32" s="2"/>
      <c r="P32" s="2"/>
      <c r="Q32" s="2" t="s">
        <v>143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2:28" ht="29" x14ac:dyDescent="0.35">
      <c r="B33" s="2" t="s">
        <v>249</v>
      </c>
      <c r="C33" s="2" t="s">
        <v>250</v>
      </c>
      <c r="D33" s="2" t="s">
        <v>251</v>
      </c>
      <c r="E33" s="2" t="s">
        <v>252</v>
      </c>
      <c r="F33" s="2" t="s">
        <v>253</v>
      </c>
      <c r="G33" s="2" t="s">
        <v>254</v>
      </c>
      <c r="H33" s="2" t="s">
        <v>255</v>
      </c>
      <c r="I33" s="2" t="s">
        <v>38</v>
      </c>
      <c r="J33" s="2" t="s">
        <v>51</v>
      </c>
      <c r="K33" s="2" t="s">
        <v>52</v>
      </c>
      <c r="L33" s="2"/>
      <c r="M33" s="2"/>
      <c r="N33" s="2"/>
      <c r="O33" s="2"/>
      <c r="P33" s="2"/>
      <c r="Q33" s="2" t="s">
        <v>143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2:28" ht="29" x14ac:dyDescent="0.35">
      <c r="B34" s="2" t="s">
        <v>256</v>
      </c>
      <c r="C34" s="2" t="s">
        <v>250</v>
      </c>
      <c r="D34" s="2" t="s">
        <v>257</v>
      </c>
      <c r="E34" s="2" t="s">
        <v>258</v>
      </c>
      <c r="F34" s="2" t="s">
        <v>259</v>
      </c>
      <c r="G34" s="2" t="s">
        <v>260</v>
      </c>
      <c r="H34" s="2" t="s">
        <v>261</v>
      </c>
      <c r="I34" s="2" t="s">
        <v>262</v>
      </c>
      <c r="J34" s="2" t="s">
        <v>51</v>
      </c>
      <c r="K34" s="2" t="s">
        <v>52</v>
      </c>
      <c r="L34" s="2"/>
      <c r="M34" s="2"/>
      <c r="N34" s="2"/>
      <c r="O34" s="2"/>
      <c r="P34" s="2"/>
      <c r="Q34" s="2" t="s">
        <v>44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2:28" ht="29" x14ac:dyDescent="0.35">
      <c r="B35" s="2" t="s">
        <v>263</v>
      </c>
      <c r="C35" s="2" t="s">
        <v>250</v>
      </c>
      <c r="D35" s="2" t="s">
        <v>264</v>
      </c>
      <c r="E35" s="2" t="s">
        <v>265</v>
      </c>
      <c r="F35" s="2" t="s">
        <v>266</v>
      </c>
      <c r="G35" s="2" t="s">
        <v>267</v>
      </c>
      <c r="H35" s="2" t="s">
        <v>268</v>
      </c>
      <c r="I35" s="2" t="s">
        <v>269</v>
      </c>
      <c r="J35" s="2" t="s">
        <v>72</v>
      </c>
      <c r="K35" s="2" t="s">
        <v>73</v>
      </c>
      <c r="L35" s="2"/>
      <c r="M35" s="2"/>
      <c r="N35" s="2"/>
      <c r="O35" s="2"/>
      <c r="P35" s="2"/>
      <c r="Q35" s="2" t="s">
        <v>270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ht="29" x14ac:dyDescent="0.35">
      <c r="B36" s="2" t="s">
        <v>271</v>
      </c>
      <c r="C36" s="2" t="s">
        <v>272</v>
      </c>
      <c r="D36" s="2" t="s">
        <v>273</v>
      </c>
      <c r="E36" s="2" t="s">
        <v>274</v>
      </c>
      <c r="F36" s="2" t="s">
        <v>275</v>
      </c>
      <c r="G36" s="2" t="s">
        <v>276</v>
      </c>
      <c r="H36" s="2" t="s">
        <v>277</v>
      </c>
      <c r="I36" s="2" t="s">
        <v>278</v>
      </c>
      <c r="J36" s="2" t="s">
        <v>51</v>
      </c>
      <c r="K36" s="2" t="s">
        <v>52</v>
      </c>
      <c r="L36" s="2"/>
      <c r="M36" s="2"/>
      <c r="N36" s="2"/>
      <c r="O36" s="2"/>
      <c r="P36" s="2"/>
      <c r="Q36" s="2" t="s">
        <v>44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2:28" ht="29" x14ac:dyDescent="0.35">
      <c r="B37" s="2" t="s">
        <v>279</v>
      </c>
      <c r="C37" s="2" t="s">
        <v>272</v>
      </c>
      <c r="D37" s="2" t="s">
        <v>280</v>
      </c>
      <c r="E37" s="2" t="s">
        <v>281</v>
      </c>
      <c r="F37" s="2" t="s">
        <v>282</v>
      </c>
      <c r="G37" s="2" t="s">
        <v>283</v>
      </c>
      <c r="H37" s="2" t="s">
        <v>284</v>
      </c>
      <c r="I37" s="2" t="s">
        <v>285</v>
      </c>
      <c r="J37" s="2" t="s">
        <v>72</v>
      </c>
      <c r="K37" s="2" t="s">
        <v>73</v>
      </c>
      <c r="L37" s="2"/>
      <c r="M37" s="2"/>
      <c r="N37" s="2"/>
      <c r="O37" s="2"/>
      <c r="P37" s="2"/>
      <c r="Q37" s="2" t="s">
        <v>178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2:28" ht="43.5" x14ac:dyDescent="0.35">
      <c r="B38" s="2" t="s">
        <v>286</v>
      </c>
      <c r="C38" s="2" t="s">
        <v>287</v>
      </c>
      <c r="D38" s="2" t="s">
        <v>288</v>
      </c>
      <c r="E38" s="2" t="s">
        <v>289</v>
      </c>
      <c r="F38" s="2" t="s">
        <v>290</v>
      </c>
      <c r="G38" s="2" t="s">
        <v>291</v>
      </c>
      <c r="H38" s="2" t="s">
        <v>292</v>
      </c>
      <c r="I38" s="2" t="s">
        <v>235</v>
      </c>
      <c r="J38" s="2" t="s">
        <v>51</v>
      </c>
      <c r="K38" s="2" t="s">
        <v>52</v>
      </c>
      <c r="L38" s="2"/>
      <c r="M38" s="2"/>
      <c r="N38" s="2"/>
      <c r="O38" s="2"/>
      <c r="P38" s="2"/>
      <c r="Q38" s="2" t="s">
        <v>151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28" ht="29" x14ac:dyDescent="0.35">
      <c r="B39" s="2" t="s">
        <v>293</v>
      </c>
      <c r="C39" s="2" t="s">
        <v>287</v>
      </c>
      <c r="D39" s="2" t="s">
        <v>294</v>
      </c>
      <c r="E39" s="2" t="s">
        <v>295</v>
      </c>
      <c r="F39" s="2" t="s">
        <v>296</v>
      </c>
      <c r="G39" s="2" t="s">
        <v>297</v>
      </c>
      <c r="H39" s="2" t="s">
        <v>298</v>
      </c>
      <c r="I39" s="2" t="s">
        <v>299</v>
      </c>
      <c r="J39" s="2" t="s">
        <v>51</v>
      </c>
      <c r="K39" s="2" t="s">
        <v>52</v>
      </c>
      <c r="L39" s="2"/>
      <c r="M39" s="2"/>
      <c r="N39" s="2"/>
      <c r="O39" s="2"/>
      <c r="P39" s="2"/>
      <c r="Q39" s="2" t="s">
        <v>44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2:28" ht="43.5" x14ac:dyDescent="0.35">
      <c r="B40" s="2" t="s">
        <v>300</v>
      </c>
      <c r="C40" s="2" t="s">
        <v>301</v>
      </c>
      <c r="D40" s="2" t="s">
        <v>302</v>
      </c>
      <c r="E40" s="2" t="s">
        <v>303</v>
      </c>
      <c r="F40" s="2" t="s">
        <v>304</v>
      </c>
      <c r="G40" s="2" t="s">
        <v>305</v>
      </c>
      <c r="H40" s="2" t="s">
        <v>306</v>
      </c>
      <c r="I40" s="2" t="s">
        <v>307</v>
      </c>
      <c r="J40" s="2" t="s">
        <v>72</v>
      </c>
      <c r="K40" s="2" t="s">
        <v>73</v>
      </c>
      <c r="L40" s="2"/>
      <c r="M40" s="2"/>
      <c r="N40" s="2"/>
      <c r="O40" s="2"/>
      <c r="P40" s="2"/>
      <c r="Q40" s="2" t="s">
        <v>143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2:28" ht="43.5" x14ac:dyDescent="0.35">
      <c r="B41" s="2" t="s">
        <v>308</v>
      </c>
      <c r="C41" s="2" t="s">
        <v>301</v>
      </c>
      <c r="D41" s="2" t="s">
        <v>309</v>
      </c>
      <c r="E41" s="2" t="s">
        <v>310</v>
      </c>
      <c r="F41" s="2" t="s">
        <v>311</v>
      </c>
      <c r="G41" s="2" t="s">
        <v>312</v>
      </c>
      <c r="H41" s="2" t="s">
        <v>313</v>
      </c>
      <c r="I41" s="2" t="s">
        <v>314</v>
      </c>
      <c r="J41" s="2" t="s">
        <v>141</v>
      </c>
      <c r="K41" s="2" t="s">
        <v>142</v>
      </c>
      <c r="L41" s="2"/>
      <c r="M41" s="2"/>
      <c r="N41" s="2"/>
      <c r="O41" s="2"/>
      <c r="P41" s="2"/>
      <c r="Q41" s="2" t="s">
        <v>199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2:28" ht="29" x14ac:dyDescent="0.35">
      <c r="B42" s="2" t="s">
        <v>315</v>
      </c>
      <c r="C42" s="2" t="s">
        <v>316</v>
      </c>
      <c r="D42" s="2" t="s">
        <v>317</v>
      </c>
      <c r="E42" s="2" t="s">
        <v>318</v>
      </c>
      <c r="F42" s="2" t="s">
        <v>319</v>
      </c>
      <c r="G42" s="2" t="s">
        <v>320</v>
      </c>
      <c r="H42" s="2" t="s">
        <v>321</v>
      </c>
      <c r="I42" s="2" t="s">
        <v>322</v>
      </c>
      <c r="J42" s="2" t="s">
        <v>51</v>
      </c>
      <c r="K42" s="2" t="s">
        <v>52</v>
      </c>
      <c r="L42" s="2"/>
      <c r="M42" s="2"/>
      <c r="N42" s="2"/>
      <c r="O42" s="2"/>
      <c r="P42" s="2"/>
      <c r="Q42" s="2" t="s">
        <v>44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2:28" ht="43.5" x14ac:dyDescent="0.35">
      <c r="B43" s="2" t="s">
        <v>323</v>
      </c>
      <c r="C43" s="2" t="s">
        <v>316</v>
      </c>
      <c r="D43" s="2" t="s">
        <v>324</v>
      </c>
      <c r="E43" s="2" t="s">
        <v>325</v>
      </c>
      <c r="F43" s="2" t="s">
        <v>326</v>
      </c>
      <c r="G43" s="2" t="s">
        <v>327</v>
      </c>
      <c r="H43" s="2" t="s">
        <v>327</v>
      </c>
      <c r="I43" s="2" t="s">
        <v>328</v>
      </c>
      <c r="J43" s="2" t="s">
        <v>51</v>
      </c>
      <c r="K43" s="2" t="s">
        <v>52</v>
      </c>
      <c r="L43" s="2"/>
      <c r="M43" s="2"/>
      <c r="N43" s="2"/>
      <c r="O43" s="2"/>
      <c r="P43" s="2"/>
      <c r="Q43" s="2" t="s">
        <v>329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2:28" ht="29" x14ac:dyDescent="0.35">
      <c r="B44" s="2" t="s">
        <v>330</v>
      </c>
      <c r="C44" s="2" t="s">
        <v>331</v>
      </c>
      <c r="D44" s="2" t="s">
        <v>332</v>
      </c>
      <c r="E44" s="2" t="s">
        <v>333</v>
      </c>
      <c r="F44" s="2" t="s">
        <v>334</v>
      </c>
      <c r="G44" s="2" t="s">
        <v>335</v>
      </c>
      <c r="H44" s="2" t="s">
        <v>336</v>
      </c>
      <c r="I44" s="2" t="s">
        <v>337</v>
      </c>
      <c r="J44" s="2" t="s">
        <v>39</v>
      </c>
      <c r="K44" s="2" t="s">
        <v>40</v>
      </c>
      <c r="L44" s="2"/>
      <c r="M44" s="2"/>
      <c r="N44" s="2"/>
      <c r="O44" s="2"/>
      <c r="P44" s="2"/>
      <c r="Q44" s="2" t="s">
        <v>338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2:28" ht="43.5" x14ac:dyDescent="0.35">
      <c r="B45" s="2" t="s">
        <v>339</v>
      </c>
      <c r="C45" s="2" t="s">
        <v>331</v>
      </c>
      <c r="D45" s="2" t="s">
        <v>340</v>
      </c>
      <c r="E45" s="2" t="s">
        <v>341</v>
      </c>
      <c r="F45" s="2" t="s">
        <v>342</v>
      </c>
      <c r="G45" s="2" t="s">
        <v>343</v>
      </c>
      <c r="H45" s="2" t="s">
        <v>344</v>
      </c>
      <c r="I45" s="2" t="s">
        <v>345</v>
      </c>
      <c r="J45" s="2" t="s">
        <v>39</v>
      </c>
      <c r="K45" s="2" t="s">
        <v>40</v>
      </c>
      <c r="L45" s="2"/>
      <c r="M45" s="2"/>
      <c r="N45" s="2"/>
      <c r="O45" s="2"/>
      <c r="P45" s="2"/>
      <c r="Q45" s="2" t="s">
        <v>346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2:28" ht="43.5" x14ac:dyDescent="0.35">
      <c r="B46" s="2" t="s">
        <v>347</v>
      </c>
      <c r="C46" s="2" t="s">
        <v>348</v>
      </c>
      <c r="D46" s="2" t="s">
        <v>349</v>
      </c>
      <c r="E46" s="2" t="s">
        <v>350</v>
      </c>
      <c r="F46" s="2" t="s">
        <v>351</v>
      </c>
      <c r="G46" s="2" t="s">
        <v>352</v>
      </c>
      <c r="H46" s="2" t="s">
        <v>353</v>
      </c>
      <c r="I46" s="2" t="s">
        <v>354</v>
      </c>
      <c r="J46" s="2" t="s">
        <v>39</v>
      </c>
      <c r="K46" s="2" t="s">
        <v>40</v>
      </c>
      <c r="L46" s="2" t="s">
        <v>355</v>
      </c>
      <c r="M46" s="2" t="s">
        <v>356</v>
      </c>
      <c r="N46" s="2" t="s">
        <v>357</v>
      </c>
      <c r="O46" s="3">
        <v>46037</v>
      </c>
      <c r="P46" s="3">
        <v>46127</v>
      </c>
      <c r="Q46" s="2" t="s">
        <v>79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2:28" ht="43.5" x14ac:dyDescent="0.35">
      <c r="B47" s="2" t="s">
        <v>358</v>
      </c>
      <c r="C47" s="2" t="s">
        <v>348</v>
      </c>
      <c r="D47" s="2" t="s">
        <v>359</v>
      </c>
      <c r="E47" s="2" t="s">
        <v>360</v>
      </c>
      <c r="F47" s="2" t="s">
        <v>361</v>
      </c>
      <c r="G47" s="2" t="s">
        <v>362</v>
      </c>
      <c r="H47" s="2" t="s">
        <v>363</v>
      </c>
      <c r="I47" s="2" t="s">
        <v>364</v>
      </c>
      <c r="J47" s="2" t="s">
        <v>51</v>
      </c>
      <c r="K47" s="2" t="s">
        <v>52</v>
      </c>
      <c r="L47" s="2"/>
      <c r="M47" s="2"/>
      <c r="N47" s="2"/>
      <c r="O47" s="2"/>
      <c r="P47" s="2"/>
      <c r="Q47" s="2" t="s">
        <v>151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2:28" ht="43.5" x14ac:dyDescent="0.35">
      <c r="B48" s="2" t="s">
        <v>365</v>
      </c>
      <c r="C48" s="2" t="s">
        <v>366</v>
      </c>
      <c r="D48" s="2" t="s">
        <v>367</v>
      </c>
      <c r="E48" s="2" t="s">
        <v>368</v>
      </c>
      <c r="F48" s="2" t="s">
        <v>369</v>
      </c>
      <c r="G48" s="2" t="s">
        <v>370</v>
      </c>
      <c r="H48" s="2" t="s">
        <v>371</v>
      </c>
      <c r="I48" s="2" t="s">
        <v>93</v>
      </c>
      <c r="J48" s="2" t="s">
        <v>72</v>
      </c>
      <c r="K48" s="2" t="s">
        <v>73</v>
      </c>
      <c r="L48" s="2"/>
      <c r="M48" s="2"/>
      <c r="N48" s="2"/>
      <c r="O48" s="2"/>
      <c r="P48" s="2"/>
      <c r="Q48" s="2" t="s">
        <v>151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2:28" ht="43.5" x14ac:dyDescent="0.35">
      <c r="B49" s="2" t="s">
        <v>372</v>
      </c>
      <c r="C49" s="2" t="s">
        <v>366</v>
      </c>
      <c r="D49" s="2" t="s">
        <v>373</v>
      </c>
      <c r="E49" s="2" t="s">
        <v>374</v>
      </c>
      <c r="F49" s="2" t="s">
        <v>375</v>
      </c>
      <c r="G49" s="2" t="s">
        <v>376</v>
      </c>
      <c r="H49" s="2" t="s">
        <v>377</v>
      </c>
      <c r="I49" s="2" t="s">
        <v>378</v>
      </c>
      <c r="J49" s="2" t="s">
        <v>72</v>
      </c>
      <c r="K49" s="2" t="s">
        <v>73</v>
      </c>
      <c r="L49" s="2"/>
      <c r="M49" s="2"/>
      <c r="N49" s="2"/>
      <c r="O49" s="2"/>
      <c r="P49" s="2"/>
      <c r="Q49" s="2" t="s">
        <v>178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2:28" ht="58" x14ac:dyDescent="0.35">
      <c r="B50" s="2" t="s">
        <v>379</v>
      </c>
      <c r="C50" s="2" t="s">
        <v>380</v>
      </c>
      <c r="D50" s="2" t="s">
        <v>381</v>
      </c>
      <c r="E50" s="2" t="s">
        <v>382</v>
      </c>
      <c r="F50" s="2" t="s">
        <v>383</v>
      </c>
      <c r="G50" s="2" t="s">
        <v>384</v>
      </c>
      <c r="H50" s="2" t="s">
        <v>385</v>
      </c>
      <c r="I50" s="2" t="s">
        <v>386</v>
      </c>
      <c r="J50" s="2" t="s">
        <v>39</v>
      </c>
      <c r="K50" s="2" t="s">
        <v>40</v>
      </c>
      <c r="L50" s="2"/>
      <c r="M50" s="2"/>
      <c r="N50" s="2"/>
      <c r="O50" s="2"/>
      <c r="P50" s="2"/>
      <c r="Q50" s="2" t="s">
        <v>387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28" ht="43.5" x14ac:dyDescent="0.35">
      <c r="B51" s="2" t="s">
        <v>388</v>
      </c>
      <c r="C51" s="2" t="s">
        <v>380</v>
      </c>
      <c r="D51" s="2" t="s">
        <v>389</v>
      </c>
      <c r="E51" s="2" t="s">
        <v>390</v>
      </c>
      <c r="F51" s="2" t="s">
        <v>391</v>
      </c>
      <c r="G51" s="2" t="s">
        <v>392</v>
      </c>
      <c r="H51" s="2" t="s">
        <v>393</v>
      </c>
      <c r="I51" s="2" t="s">
        <v>394</v>
      </c>
      <c r="J51" s="2" t="s">
        <v>39</v>
      </c>
      <c r="K51" s="2" t="s">
        <v>40</v>
      </c>
      <c r="L51" s="2"/>
      <c r="M51" s="2"/>
      <c r="N51" s="2"/>
      <c r="O51" s="2"/>
      <c r="P51" s="2"/>
      <c r="Q51" s="2" t="s">
        <v>387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28" ht="43.5" x14ac:dyDescent="0.35">
      <c r="B52" s="2" t="s">
        <v>395</v>
      </c>
      <c r="C52" s="2" t="s">
        <v>396</v>
      </c>
      <c r="D52" s="2" t="s">
        <v>397</v>
      </c>
      <c r="E52" s="2" t="s">
        <v>398</v>
      </c>
      <c r="F52" s="2" t="s">
        <v>399</v>
      </c>
      <c r="G52" s="2" t="s">
        <v>400</v>
      </c>
      <c r="H52" s="2" t="s">
        <v>401</v>
      </c>
      <c r="I52" s="2" t="s">
        <v>402</v>
      </c>
      <c r="J52" s="2" t="s">
        <v>72</v>
      </c>
      <c r="K52" s="2" t="s">
        <v>73</v>
      </c>
      <c r="L52" s="2"/>
      <c r="M52" s="2"/>
      <c r="N52" s="2"/>
      <c r="O52" s="2"/>
      <c r="P52" s="2"/>
      <c r="Q52" s="2" t="s">
        <v>143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28" ht="43.5" x14ac:dyDescent="0.35">
      <c r="B53" s="2" t="s">
        <v>403</v>
      </c>
      <c r="C53" s="2" t="s">
        <v>404</v>
      </c>
      <c r="D53" s="2" t="s">
        <v>405</v>
      </c>
      <c r="E53" s="2" t="s">
        <v>406</v>
      </c>
      <c r="F53" s="2" t="s">
        <v>407</v>
      </c>
      <c r="G53" s="2" t="s">
        <v>408</v>
      </c>
      <c r="H53" s="2" t="s">
        <v>409</v>
      </c>
      <c r="I53" s="2" t="s">
        <v>410</v>
      </c>
      <c r="J53" s="2" t="s">
        <v>72</v>
      </c>
      <c r="K53" s="2" t="s">
        <v>73</v>
      </c>
      <c r="L53" s="2"/>
      <c r="M53" s="2"/>
      <c r="N53" s="2"/>
      <c r="O53" s="2"/>
      <c r="P53" s="2"/>
      <c r="Q53" s="2" t="s">
        <v>338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43.5" x14ac:dyDescent="0.35">
      <c r="B54" s="2" t="s">
        <v>411</v>
      </c>
      <c r="C54" s="2" t="s">
        <v>404</v>
      </c>
      <c r="D54" s="2" t="s">
        <v>412</v>
      </c>
      <c r="E54" s="2" t="s">
        <v>413</v>
      </c>
      <c r="F54" s="2" t="s">
        <v>414</v>
      </c>
      <c r="G54" s="2" t="s">
        <v>415</v>
      </c>
      <c r="H54" s="2" t="s">
        <v>416</v>
      </c>
      <c r="I54" s="2" t="s">
        <v>417</v>
      </c>
      <c r="J54" s="2" t="s">
        <v>141</v>
      </c>
      <c r="K54" s="2" t="s">
        <v>142</v>
      </c>
      <c r="L54" s="2"/>
      <c r="M54" s="2"/>
      <c r="N54" s="2"/>
      <c r="O54" s="2"/>
      <c r="P54" s="2"/>
      <c r="Q54" s="2" t="s">
        <v>418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43.5" x14ac:dyDescent="0.35">
      <c r="B55" s="2" t="s">
        <v>419</v>
      </c>
      <c r="C55" s="2" t="s">
        <v>420</v>
      </c>
      <c r="D55" s="2" t="s">
        <v>421</v>
      </c>
      <c r="E55" s="2" t="s">
        <v>422</v>
      </c>
      <c r="F55" s="2" t="s">
        <v>423</v>
      </c>
      <c r="G55" s="2" t="s">
        <v>424</v>
      </c>
      <c r="H55" s="2" t="s">
        <v>425</v>
      </c>
      <c r="I55" s="2" t="s">
        <v>426</v>
      </c>
      <c r="J55" s="2" t="s">
        <v>51</v>
      </c>
      <c r="K55" s="2" t="s">
        <v>52</v>
      </c>
      <c r="L55" s="2"/>
      <c r="M55" s="2"/>
      <c r="N55" s="2"/>
      <c r="O55" s="2"/>
      <c r="P55" s="2"/>
      <c r="Q55" s="2" t="s">
        <v>427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2:28" ht="29" x14ac:dyDescent="0.35">
      <c r="B56" s="2" t="s">
        <v>428</v>
      </c>
      <c r="C56" s="2" t="s">
        <v>420</v>
      </c>
      <c r="D56" s="2" t="s">
        <v>429</v>
      </c>
      <c r="E56" s="2" t="s">
        <v>430</v>
      </c>
      <c r="F56" s="2" t="s">
        <v>431</v>
      </c>
      <c r="G56" s="2" t="s">
        <v>432</v>
      </c>
      <c r="H56" s="2" t="s">
        <v>433</v>
      </c>
      <c r="I56" s="2" t="s">
        <v>434</v>
      </c>
      <c r="J56" s="2" t="s">
        <v>72</v>
      </c>
      <c r="K56" s="2" t="s">
        <v>73</v>
      </c>
      <c r="L56" s="2"/>
      <c r="M56" s="2"/>
      <c r="N56" s="2"/>
      <c r="O56" s="2"/>
      <c r="P56" s="2"/>
      <c r="Q56" s="2" t="s">
        <v>178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2:28" ht="43.5" x14ac:dyDescent="0.35">
      <c r="B57" s="2" t="s">
        <v>435</v>
      </c>
      <c r="C57" s="2" t="s">
        <v>436</v>
      </c>
      <c r="D57" s="2" t="s">
        <v>437</v>
      </c>
      <c r="E57" s="2" t="s">
        <v>438</v>
      </c>
      <c r="F57" s="2" t="s">
        <v>439</v>
      </c>
      <c r="G57" s="2" t="s">
        <v>440</v>
      </c>
      <c r="H57" s="2" t="s">
        <v>441</v>
      </c>
      <c r="I57" s="2" t="s">
        <v>186</v>
      </c>
      <c r="J57" s="2" t="s">
        <v>39</v>
      </c>
      <c r="K57" s="2" t="s">
        <v>40</v>
      </c>
      <c r="L57" s="2"/>
      <c r="M57" s="2"/>
      <c r="N57" s="2"/>
      <c r="O57" s="2"/>
      <c r="P57" s="2"/>
      <c r="Q57" s="2" t="s">
        <v>442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2:28" ht="43.5" x14ac:dyDescent="0.35">
      <c r="B58" s="2" t="s">
        <v>443</v>
      </c>
      <c r="C58" s="2" t="s">
        <v>444</v>
      </c>
      <c r="D58" s="2" t="s">
        <v>445</v>
      </c>
      <c r="E58" s="2" t="s">
        <v>446</v>
      </c>
      <c r="F58" s="2" t="s">
        <v>447</v>
      </c>
      <c r="G58" s="2" t="s">
        <v>448</v>
      </c>
      <c r="H58" s="2" t="s">
        <v>449</v>
      </c>
      <c r="I58" s="2" t="s">
        <v>450</v>
      </c>
      <c r="J58" s="2" t="s">
        <v>39</v>
      </c>
      <c r="K58" s="2" t="s">
        <v>40</v>
      </c>
      <c r="L58" s="2"/>
      <c r="M58" s="2"/>
      <c r="N58" s="2"/>
      <c r="O58" s="2"/>
      <c r="P58" s="2"/>
      <c r="Q58" s="2" t="s">
        <v>338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2:28" ht="43.5" x14ac:dyDescent="0.35">
      <c r="B59" s="2" t="s">
        <v>451</v>
      </c>
      <c r="C59" s="2" t="s">
        <v>452</v>
      </c>
      <c r="D59" s="2" t="s">
        <v>453</v>
      </c>
      <c r="E59" s="2" t="s">
        <v>454</v>
      </c>
      <c r="F59" s="2" t="s">
        <v>455</v>
      </c>
      <c r="G59" s="2" t="s">
        <v>456</v>
      </c>
      <c r="H59" s="2" t="s">
        <v>457</v>
      </c>
      <c r="I59" s="2" t="s">
        <v>458</v>
      </c>
      <c r="J59" s="2" t="s">
        <v>72</v>
      </c>
      <c r="K59" s="2" t="s">
        <v>73</v>
      </c>
      <c r="L59" s="2"/>
      <c r="M59" s="2"/>
      <c r="N59" s="2"/>
      <c r="O59" s="2"/>
      <c r="P59" s="2"/>
      <c r="Q59" s="2" t="s">
        <v>87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2:28" ht="43.5" x14ac:dyDescent="0.35">
      <c r="B60" s="2" t="s">
        <v>459</v>
      </c>
      <c r="C60" s="2" t="s">
        <v>460</v>
      </c>
      <c r="D60" s="2" t="s">
        <v>461</v>
      </c>
      <c r="E60" s="2" t="s">
        <v>462</v>
      </c>
      <c r="F60" s="2" t="s">
        <v>463</v>
      </c>
      <c r="G60" s="2" t="s">
        <v>464</v>
      </c>
      <c r="H60" s="2" t="s">
        <v>465</v>
      </c>
      <c r="I60" s="2" t="s">
        <v>426</v>
      </c>
      <c r="J60" s="2" t="s">
        <v>51</v>
      </c>
      <c r="K60" s="2" t="s">
        <v>52</v>
      </c>
      <c r="L60" s="2"/>
      <c r="M60" s="2"/>
      <c r="N60" s="2"/>
      <c r="O60" s="2"/>
      <c r="P60" s="2"/>
      <c r="Q60" s="2" t="s">
        <v>466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2" spans="2:28" x14ac:dyDescent="0.35">
      <c r="B62" s="4" t="s">
        <v>467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</sheetData>
  <sheetProtection algorithmName="SHA-512" hashValue="PtwdYRuInfLs+hSvVvszH3T185RQEuUQ9dWnci+yBcMIP6ACFdzSoyRd/r6KELXP8eCLaY2JCedN577cbl0GxA==" saltValue="6MUXUsb9xHSOpK9UG0Ay9A==" spinCount="100000" sheet="1" objects="1" scenarios="1"/>
  <mergeCells count="2">
    <mergeCell ref="B2:AA2"/>
    <mergeCell ref="B62:AA62"/>
  </mergeCells>
  <conditionalFormatting sqref="B5:Z60">
    <cfRule type="expression" dxfId="2" priority="2" stopIfTrue="1">
      <formula>$Q5="No"</formula>
    </cfRule>
  </conditionalFormatting>
  <conditionalFormatting sqref="P5:P1001">
    <cfRule type="expression" dxfId="1" priority="1" stopIfTrue="1">
      <formula>AND(ISNUMBER(P5),P5&lt;TODAY())</formula>
    </cfRule>
  </conditionalFormatting>
  <conditionalFormatting sqref="S5:S1001">
    <cfRule type="expression" dxfId="0" priority="58" stopIfTrue="1">
      <formula>$R5="Yes"</formula>
    </cfRule>
  </conditionalFormatting>
  <dataValidations count="5">
    <dataValidation type="list" allowBlank="1" sqref="Q5:R1001" xr:uid="{00000000-0002-0000-0000-000000000000}">
      <formula1>"Yes,No"</formula1>
    </dataValidation>
    <dataValidation type="list" allowBlank="1" sqref="J5:J1001" xr:uid="{00000000-0002-0000-0000-000002000000}">
      <formula1>"Critical,High,Medium,Low"</formula1>
    </dataValidation>
    <dataValidation type="list" allowBlank="1" sqref="K5:K1001" xr:uid="{00000000-0002-0000-0000-000003000000}">
      <formula1>"P1,P2,P3,P4"</formula1>
    </dataValidation>
    <dataValidation type="list" allowBlank="1" sqref="T5:T1001" xr:uid="{00000000-0002-0000-0000-000004000000}">
      <formula1>"Low,Medium,High,Critical"</formula1>
    </dataValidation>
    <dataValidation type="list" allowBlank="1" sqref="Z5:Z1001" xr:uid="{00000000-0002-0000-0000-000005000000}">
      <formula1>"Open,In Progress,Closed"</formula1>
    </dataValidation>
  </dataValidations>
  <pageMargins left="0.75" right="0.75" top="1" bottom="1" header="0.5" footer="0.5"/>
  <pageSetup paperSize="8" scale="33" fitToHeight="0" orientation="landscape" r:id="rId1"/>
  <rowBreaks count="1" manualBreakCount="1">
    <brk id="43" min="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Audit Checklist Detailed</vt:lpstr>
      <vt:lpstr>'Audit Checklist Detailed'!Print_Area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Sundareswaran Iyalunaidu</cp:lastModifiedBy>
  <cp:lastPrinted>2026-03-16T06:20:33Z</cp:lastPrinted>
  <dcterms:created xsi:type="dcterms:W3CDTF">2026-03-16T06:06:18Z</dcterms:created>
  <dcterms:modified xsi:type="dcterms:W3CDTF">2026-03-16T06:25:12Z</dcterms:modified>
</cp:coreProperties>
</file>