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7" documentId="8_{92EE3EC2-ABCD-4AE8-BDFF-E8888EEFBFE6}" xr6:coauthVersionLast="47" xr6:coauthVersionMax="47" xr10:uidLastSave="{E5960E60-3977-43AB-A557-9D6E14247103}"/>
  <bookViews>
    <workbookView xWindow="-110" yWindow="-110" windowWidth="19420" windowHeight="10300" xr2:uid="{00000000-000D-0000-FFFF-FFFF00000000}"/>
  </bookViews>
  <sheets>
    <sheet name="Checklist" sheetId="1" r:id="rId1"/>
  </sheets>
  <definedNames>
    <definedName name="_xlnm._FilterDatabase" localSheetId="0" hidden="1">Checklist!$B$4:$L$38</definedName>
    <definedName name="_xlnm.Print_Area" localSheetId="0">Checklist!$B$2:$L$38</definedName>
  </definedNames>
  <calcPr calcId="0"/>
</workbook>
</file>

<file path=xl/sharedStrings.xml><?xml version="1.0" encoding="utf-8"?>
<sst xmlns="http://schemas.openxmlformats.org/spreadsheetml/2006/main" count="318" uniqueCount="190">
  <si>
    <t>Section</t>
  </si>
  <si>
    <t>Item ID</t>
  </si>
  <si>
    <t>Checklist Item</t>
  </si>
  <si>
    <t>Description</t>
  </si>
  <si>
    <t>Required</t>
  </si>
  <si>
    <t>Frequency</t>
  </si>
  <si>
    <t>Responsible</t>
  </si>
  <si>
    <t>Evidence Filename</t>
  </si>
  <si>
    <t>Status</t>
  </si>
  <si>
    <t>Due Date</t>
  </si>
  <si>
    <t>Comments</t>
  </si>
  <si>
    <t>Document Control</t>
  </si>
  <si>
    <t>DOC-001</t>
  </si>
  <si>
    <t>Executive Summary present</t>
  </si>
  <si>
    <t>Executive summary describing scope, intent, and audience</t>
  </si>
  <si>
    <t>Yes</t>
  </si>
  <si>
    <t>Once</t>
  </si>
  <si>
    <t>EPC PLC Lead</t>
  </si>
  <si>
    <t>Document_Final_V1.0.docx</t>
  </si>
  <si>
    <t>Not Started</t>
  </si>
  <si>
    <t>DOC-002</t>
  </si>
  <si>
    <t>Revision History template included</t>
  </si>
  <si>
    <t>Revision table with version, date, author and approval columns</t>
  </si>
  <si>
    <t>References &amp; Standards</t>
  </si>
  <si>
    <t>REF-001</t>
  </si>
  <si>
    <t>Standards listed</t>
  </si>
  <si>
    <t>IEC 61508, IEC 61511, ISA-18.2 and company standards referenced</t>
  </si>
  <si>
    <t>Definitions &amp; Priority</t>
  </si>
  <si>
    <t>DEF-001</t>
  </si>
  <si>
    <t>PLC-specific definitions included</t>
  </si>
  <si>
    <t>Definitions for Alarm Bit, Trip Bit, Latched Trip, etc.</t>
  </si>
  <si>
    <t>PLC Programmer</t>
  </si>
  <si>
    <t>PRI-001</t>
  </si>
  <si>
    <t>Alarm priority definitions present</t>
  </si>
  <si>
    <t>Critical, High, Medium, Low definitions with example responses</t>
  </si>
  <si>
    <t>Responsibilities</t>
  </si>
  <si>
    <t>RESP-001</t>
  </si>
  <si>
    <t>Responsibilities matrix completed</t>
  </si>
  <si>
    <t>Roles and responsibilities for PLC Lead, Programmer, Instrument, HMI, FAT, Commissioning, Document Control</t>
  </si>
  <si>
    <t>Responsibilities_Matrix.xlsx</t>
  </si>
  <si>
    <t>Identification Workflow</t>
  </si>
  <si>
    <t>ID-001</t>
  </si>
  <si>
    <t>Signal classification completed</t>
  </si>
  <si>
    <t>All PLC inputs classified: Analog, Digital, Communication, Diagnostics</t>
  </si>
  <si>
    <t>Instrument Engineer</t>
  </si>
  <si>
    <t>Signal_Classification.xlsx</t>
  </si>
  <si>
    <t>ID-002</t>
  </si>
  <si>
    <t>Alarm vs Trip decision documented</t>
  </si>
  <si>
    <t>Decision logic recorded for operator-correctable, equipment damage, or safety risk</t>
  </si>
  <si>
    <t>Alarm_Trip_Decision_Log.xlsx</t>
  </si>
  <si>
    <t>Alarm Types</t>
  </si>
  <si>
    <t>AT-001</t>
  </si>
  <si>
    <t>Alarm type taxonomy defined</t>
  </si>
  <si>
    <t>Absolute, Deviation, ROC, Bad PV, Watchdog types defined with examples</t>
  </si>
  <si>
    <t>Alarm_Types.docx</t>
  </si>
  <si>
    <t>Tagging</t>
  </si>
  <si>
    <t>TAG-001</t>
  </si>
  <si>
    <t>Tag naming convention enforced</t>
  </si>
  <si>
    <t>Pattern &lt;SignalType&gt;_&lt;LoopID&gt;_&lt;Condition&gt;_&lt;ALM/TRIP&gt; used consistently</t>
  </si>
  <si>
    <t>Tag_Naming_Convention.docx</t>
  </si>
  <si>
    <t>TAG-002</t>
  </si>
  <si>
    <t>Tag attribute records completed</t>
  </si>
  <si>
    <t>Each tag has description, priority, ack req, latched, test freq, owner, bypass allowed, PLC address, data type, fail-safe state</t>
  </si>
  <si>
    <t>Tag_Register.csv</t>
  </si>
  <si>
    <t>Alarm Matrix</t>
  </si>
  <si>
    <t>ALM-001</t>
  </si>
  <si>
    <t>Alarm &amp; Trip Matrix created</t>
  </si>
  <si>
    <t>Master matrix containing all tags, conditions, HMI messages, test freq and owner</t>
  </si>
  <si>
    <t>Once/Update</t>
  </si>
  <si>
    <t>PLC_Alarm_Matrix_v1.xlsx</t>
  </si>
  <si>
    <t>ALM-002</t>
  </si>
  <si>
    <t>CSV header/template available</t>
  </si>
  <si>
    <t>CSV header for import/export maintained for EDMS/PLC tools</t>
  </si>
  <si>
    <t>Alarm_Matrix_Template.csv</t>
  </si>
  <si>
    <t>Logic Design</t>
  </si>
  <si>
    <t>LD-001</t>
  </si>
  <si>
    <t>Alarm logic separation enforced</t>
  </si>
  <si>
    <t>Detection, Latching, Reset, Output action separated in code (no embed in output rung)</t>
  </si>
  <si>
    <t>PLC_Code_Notes.pdf</t>
  </si>
  <si>
    <t>LD-002</t>
  </si>
  <si>
    <t>Debounce timers applied</t>
  </si>
  <si>
    <t>Debounce timers for all analog alarms with documented PT value</t>
  </si>
  <si>
    <t>LD-003</t>
  </si>
  <si>
    <t>First-out logic implemented</t>
  </si>
  <si>
    <t>Rising-edge detection for first-out alarms and documented logic</t>
  </si>
  <si>
    <t>PLC-HMI</t>
  </si>
  <si>
    <t>HMI-001</t>
  </si>
  <si>
    <t>One-to-one PLC→HMI mapping verified</t>
  </si>
  <si>
    <t>HMI has no derived logic; displays PLC tags only</t>
  </si>
  <si>
    <t>HMI Engineer</t>
  </si>
  <si>
    <t>HMI_Mapping_Report.xlsx</t>
  </si>
  <si>
    <t>HMI-002</t>
  </si>
  <si>
    <t>HMI message writing rules applied</t>
  </si>
  <si>
    <t>Concise, action-oriented messages; no ambiguous abbreviations; include operator action if needed</t>
  </si>
  <si>
    <t>HMI_Message_Guide.docx</t>
  </si>
  <si>
    <t>FAT/SAT</t>
  </si>
  <si>
    <t>FAT-001</t>
  </si>
  <si>
    <t>FAT test cases prepared (100%)</t>
  </si>
  <si>
    <t>Test cases for every alarm &amp; trip prepared before FAT, using standard structure</t>
  </si>
  <si>
    <t>Per FAT</t>
  </si>
  <si>
    <t>FAT Team</t>
  </si>
  <si>
    <t>FAT_TestCases.xlsx</t>
  </si>
  <si>
    <t>FAT-002</t>
  </si>
  <si>
    <t>Simulated inputs and forcing verified</t>
  </si>
  <si>
    <t>Simulate or force inputs to validate detection, timing, latch and outputs</t>
  </si>
  <si>
    <t>FAT_Results.pdf</t>
  </si>
  <si>
    <t>Routine Testing</t>
  </si>
  <si>
    <t>RT-001</t>
  </si>
  <si>
    <t>Monthly alarm test log</t>
  </si>
  <si>
    <t>Monthly verification of operational alarms and non-critical trips</t>
  </si>
  <si>
    <t>Monthly</t>
  </si>
  <si>
    <t>Maintenance</t>
  </si>
  <si>
    <t>Monthly_Alarm_Test_Log.xlsx</t>
  </si>
  <si>
    <t>RT-002</t>
  </si>
  <si>
    <t>Quarterly HMI–PLC cross-verification</t>
  </si>
  <si>
    <t>Cross-check alarm matrix vs HMI configuration and priority colors</t>
  </si>
  <si>
    <t>Quarterly</t>
  </si>
  <si>
    <t>Quarterly_HMI_PLC_Report.pdf</t>
  </si>
  <si>
    <t>RT-003</t>
  </si>
  <si>
    <t>Annual safety coordination test</t>
  </si>
  <si>
    <t>Joint PLC–SIS test for PLC-implemented safety interface signals</t>
  </si>
  <si>
    <t>Annual</t>
  </si>
  <si>
    <t>Safety Lead</t>
  </si>
  <si>
    <t>PLC_SIS_Coordination_Test.pdf</t>
  </si>
  <si>
    <t>Diagnostics</t>
  </si>
  <si>
    <t>DIAG-001</t>
  </si>
  <si>
    <t>Diagnostic alarm testing</t>
  </si>
  <si>
    <t>Monthly simulation of bad PV, sensor failure and internal diagnostics</t>
  </si>
  <si>
    <t>Diagnostic_Test_Log.xlsx</t>
  </si>
  <si>
    <t>Watchdog/Comm</t>
  </si>
  <si>
    <t>COMM-001</t>
  </si>
  <si>
    <t>Watchdog &amp; comm test weekly</t>
  </si>
  <si>
    <t>Network interruption simulation and timeout verification</t>
  </si>
  <si>
    <t>Weekly</t>
  </si>
  <si>
    <t>Network/PLC Support</t>
  </si>
  <si>
    <t>Comm_Alarm_Test_Record.xlsx</t>
  </si>
  <si>
    <t>Post-Maintenance</t>
  </si>
  <si>
    <t>PM-001</t>
  </si>
  <si>
    <t>Post-maintenance regression testing</t>
  </si>
  <si>
    <t>Re-execute original test cases for affected alarms/trips before returning to service</t>
  </si>
  <si>
    <t>After Maintenance</t>
  </si>
  <si>
    <t>Commissioning/Maintenance</t>
  </si>
  <si>
    <t>Post_Maintenance_Test_YYYYMMDD.pdf</t>
  </si>
  <si>
    <t>Change Control</t>
  </si>
  <si>
    <t>CC-001</t>
  </si>
  <si>
    <t>Change control record created for every change</t>
  </si>
  <si>
    <t>Reason, affected tags, impact, approvals and updated test evidence recorded</t>
  </si>
  <si>
    <t>Every Change</t>
  </si>
  <si>
    <t>ChangeLog_Alarms_Project.csv</t>
  </si>
  <si>
    <t>Archiving</t>
  </si>
  <si>
    <t>ARCH-001</t>
  </si>
  <si>
    <t>Records archived with revision control</t>
  </si>
  <si>
    <t>All test records and matrices stored in EDMS with versioning</t>
  </si>
  <si>
    <t>Continuous</t>
  </si>
  <si>
    <t>EDMS_Location_Link</t>
  </si>
  <si>
    <t>Cybersecurity</t>
  </si>
  <si>
    <t>CYB-001</t>
  </si>
  <si>
    <t>Access control enforced for PLC changes</t>
  </si>
  <si>
    <t>ACLs, password policies and logging for tag forcing maintained</t>
  </si>
  <si>
    <t>Cybersecurity/PLC Lead</t>
  </si>
  <si>
    <t>Access_Control_Log.xlsx</t>
  </si>
  <si>
    <t>Handover</t>
  </si>
  <si>
    <t>HAND-001</t>
  </si>
  <si>
    <t>Handover bundle completed</t>
  </si>
  <si>
    <t>Approved alarm matrix, signed FAT/SAT records, change log and EDMS links delivered</t>
  </si>
  <si>
    <t>At Handover</t>
  </si>
  <si>
    <t>Handover_Bundle.zip</t>
  </si>
  <si>
    <t>Troubleshooting</t>
  </si>
  <si>
    <t>TS-001</t>
  </si>
  <si>
    <t>Common troubleshooting steps documented</t>
  </si>
  <si>
    <t>Steps for alarms not displayed, spurious alarms, intermittent alarms and latch issues</t>
  </si>
  <si>
    <t>Troubleshooting_Guide.docx</t>
  </si>
  <si>
    <t>SOP &amp; Training</t>
  </si>
  <si>
    <t>TRAIN-001</t>
  </si>
  <si>
    <t>Operator acknowledgement procedure documented</t>
  </si>
  <si>
    <t>Procedure for acknowledging alarms, actions to take, and escalation matrix</t>
  </si>
  <si>
    <t>Operations/Training</t>
  </si>
  <si>
    <t>Operator_Ack_Procedure.pdf</t>
  </si>
  <si>
    <t>TRAIN-002</t>
  </si>
  <si>
    <t>FAT/SAT witness and sign-off recorded</t>
  </si>
  <si>
    <t>Witness signatures captured and archived for all FAT/SAT test records</t>
  </si>
  <si>
    <t>Per FAT/SAT</t>
  </si>
  <si>
    <t>Commissioning Engineer</t>
  </si>
  <si>
    <t>FAT_SAT_Signed_Sheets.pdf</t>
  </si>
  <si>
    <t>Deliverables</t>
  </si>
  <si>
    <t>DEL-001</t>
  </si>
  <si>
    <t>Downloadable checklist and templates available</t>
  </si>
  <si>
    <t>Excel checklist, CSV alarm matrix template, FAT/SAT PDF templates provided</t>
  </si>
  <si>
    <t>Downloads_Folder_Link</t>
  </si>
  <si>
    <t>PLC Alarm and Trip Documentation Checklist - EPC PLC Automation Engineer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</si>
</sst>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Bookman Old Style"/>
      <family val="1"/>
    </font>
    <font>
      <sz val="11"/>
      <color theme="1"/>
      <name val="Bookman Old Style"/>
      <family val="1"/>
    </font>
    <font>
      <b/>
      <sz val="18"/>
      <color theme="5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0" fillId="0" borderId="0" xfId="0" applyAlignment="1"/>
  </cellXfs>
  <cellStyles count="1">
    <cellStyle name="Normal" xfId="0" builtinId="0"/>
  </cellStyles>
  <dxfs count="3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127000</xdr:colOff>
      <xdr:row>0</xdr:row>
      <xdr:rowOff>182012</xdr:rowOff>
    </xdr:from>
    <xdr:to>
      <xdr:col>12</xdr:col>
      <xdr:colOff>10237</xdr:colOff>
      <xdr:row>3</xdr:row>
      <xdr:rowOff>321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118" y="182012"/>
          <a:ext cx="2535296" cy="393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tabSelected="1" topLeftCell="D1" zoomScale="85" zoomScaleNormal="85" workbookViewId="0">
      <pane ySplit="4" topLeftCell="A32" activePane="bottomLeft" state="frozen"/>
      <selection pane="bottomLeft" activeCell="M8" sqref="M8"/>
    </sheetView>
  </sheetViews>
  <sheetFormatPr defaultRowHeight="14.5" x14ac:dyDescent="0.35"/>
  <cols>
    <col min="2" max="2" width="18" customWidth="1"/>
    <col min="3" max="3" width="12" customWidth="1"/>
    <col min="4" max="4" width="40" customWidth="1"/>
    <col min="5" max="5" width="50" customWidth="1"/>
    <col min="6" max="6" width="12.26953125" customWidth="1"/>
    <col min="7" max="7" width="14" customWidth="1"/>
    <col min="8" max="8" width="18" customWidth="1"/>
    <col min="9" max="9" width="22" customWidth="1"/>
    <col min="10" max="11" width="14" customWidth="1"/>
    <col min="12" max="12" width="24" customWidth="1"/>
  </cols>
  <sheetData>
    <row r="1" spans="2:13" ht="15" thickBot="1" x14ac:dyDescent="0.4"/>
    <row r="2" spans="2:13" x14ac:dyDescent="0.35">
      <c r="B2" s="5" t="s">
        <v>189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spans="2:13" ht="15" thickBot="1" x14ac:dyDescent="0.4">
      <c r="B3" s="8"/>
      <c r="C3" s="9"/>
      <c r="D3" s="9"/>
      <c r="E3" s="9"/>
      <c r="F3" s="9"/>
      <c r="G3" s="9"/>
      <c r="H3" s="9"/>
      <c r="I3" s="9"/>
      <c r="J3" s="9"/>
      <c r="K3" s="9"/>
      <c r="L3" s="10"/>
    </row>
    <row r="4" spans="2:13" ht="28.5" customHeight="1" thickBot="1" x14ac:dyDescent="0.4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4" t="s">
        <v>10</v>
      </c>
    </row>
    <row r="5" spans="2:13" ht="28" x14ac:dyDescent="0.35"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/>
      <c r="L5" s="13"/>
      <c r="M5" s="19"/>
    </row>
    <row r="6" spans="2:13" ht="28" x14ac:dyDescent="0.35">
      <c r="B6" s="14" t="s">
        <v>11</v>
      </c>
      <c r="C6" s="1" t="s">
        <v>20</v>
      </c>
      <c r="D6" s="1" t="s">
        <v>21</v>
      </c>
      <c r="E6" s="1" t="s">
        <v>22</v>
      </c>
      <c r="F6" s="1" t="s">
        <v>15</v>
      </c>
      <c r="G6" s="1" t="s">
        <v>16</v>
      </c>
      <c r="H6" s="1" t="s">
        <v>11</v>
      </c>
      <c r="I6" s="1" t="s">
        <v>18</v>
      </c>
      <c r="J6" s="1" t="s">
        <v>19</v>
      </c>
      <c r="K6" s="1"/>
      <c r="L6" s="15"/>
    </row>
    <row r="7" spans="2:13" ht="28" x14ac:dyDescent="0.35">
      <c r="B7" s="14" t="s">
        <v>23</v>
      </c>
      <c r="C7" s="1" t="s">
        <v>24</v>
      </c>
      <c r="D7" s="1" t="s">
        <v>25</v>
      </c>
      <c r="E7" s="1" t="s">
        <v>26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/>
      <c r="L7" s="15"/>
    </row>
    <row r="8" spans="2:13" ht="28" x14ac:dyDescent="0.35">
      <c r="B8" s="14" t="s">
        <v>27</v>
      </c>
      <c r="C8" s="1" t="s">
        <v>28</v>
      </c>
      <c r="D8" s="1" t="s">
        <v>29</v>
      </c>
      <c r="E8" s="1" t="s">
        <v>30</v>
      </c>
      <c r="F8" s="1" t="s">
        <v>15</v>
      </c>
      <c r="G8" s="1" t="s">
        <v>16</v>
      </c>
      <c r="H8" s="1" t="s">
        <v>31</v>
      </c>
      <c r="I8" s="1" t="s">
        <v>18</v>
      </c>
      <c r="J8" s="1" t="s">
        <v>19</v>
      </c>
      <c r="K8" s="1"/>
      <c r="L8" s="15"/>
    </row>
    <row r="9" spans="2:13" ht="28" x14ac:dyDescent="0.35">
      <c r="B9" s="14" t="s">
        <v>27</v>
      </c>
      <c r="C9" s="1" t="s">
        <v>32</v>
      </c>
      <c r="D9" s="1" t="s">
        <v>33</v>
      </c>
      <c r="E9" s="1" t="s">
        <v>34</v>
      </c>
      <c r="F9" s="1" t="s">
        <v>15</v>
      </c>
      <c r="G9" s="1" t="s">
        <v>16</v>
      </c>
      <c r="H9" s="1" t="s">
        <v>17</v>
      </c>
      <c r="I9" s="1" t="s">
        <v>18</v>
      </c>
      <c r="J9" s="1" t="s">
        <v>19</v>
      </c>
      <c r="K9" s="1"/>
      <c r="L9" s="15"/>
    </row>
    <row r="10" spans="2:13" ht="42" x14ac:dyDescent="0.35">
      <c r="B10" s="14" t="s">
        <v>35</v>
      </c>
      <c r="C10" s="1" t="s">
        <v>36</v>
      </c>
      <c r="D10" s="1" t="s">
        <v>37</v>
      </c>
      <c r="E10" s="1" t="s">
        <v>38</v>
      </c>
      <c r="F10" s="1" t="s">
        <v>15</v>
      </c>
      <c r="G10" s="1" t="s">
        <v>16</v>
      </c>
      <c r="H10" s="1" t="s">
        <v>17</v>
      </c>
      <c r="I10" s="1" t="s">
        <v>39</v>
      </c>
      <c r="J10" s="1" t="s">
        <v>19</v>
      </c>
      <c r="K10" s="1"/>
      <c r="L10" s="15"/>
    </row>
    <row r="11" spans="2:13" ht="28" x14ac:dyDescent="0.35">
      <c r="B11" s="14" t="s">
        <v>40</v>
      </c>
      <c r="C11" s="1" t="s">
        <v>41</v>
      </c>
      <c r="D11" s="1" t="s">
        <v>42</v>
      </c>
      <c r="E11" s="1" t="s">
        <v>43</v>
      </c>
      <c r="F11" s="1" t="s">
        <v>15</v>
      </c>
      <c r="G11" s="1" t="s">
        <v>16</v>
      </c>
      <c r="H11" s="1" t="s">
        <v>44</v>
      </c>
      <c r="I11" s="1" t="s">
        <v>45</v>
      </c>
      <c r="J11" s="1" t="s">
        <v>19</v>
      </c>
      <c r="K11" s="1"/>
      <c r="L11" s="15"/>
    </row>
    <row r="12" spans="2:13" ht="28" x14ac:dyDescent="0.35">
      <c r="B12" s="14" t="s">
        <v>40</v>
      </c>
      <c r="C12" s="1" t="s">
        <v>46</v>
      </c>
      <c r="D12" s="1" t="s">
        <v>47</v>
      </c>
      <c r="E12" s="1" t="s">
        <v>48</v>
      </c>
      <c r="F12" s="1" t="s">
        <v>15</v>
      </c>
      <c r="G12" s="1" t="s">
        <v>16</v>
      </c>
      <c r="H12" s="1" t="s">
        <v>17</v>
      </c>
      <c r="I12" s="1" t="s">
        <v>49</v>
      </c>
      <c r="J12" s="1" t="s">
        <v>19</v>
      </c>
      <c r="K12" s="1"/>
      <c r="L12" s="15"/>
    </row>
    <row r="13" spans="2:13" ht="28" x14ac:dyDescent="0.35">
      <c r="B13" s="14" t="s">
        <v>50</v>
      </c>
      <c r="C13" s="1" t="s">
        <v>51</v>
      </c>
      <c r="D13" s="1" t="s">
        <v>52</v>
      </c>
      <c r="E13" s="1" t="s">
        <v>53</v>
      </c>
      <c r="F13" s="1" t="s">
        <v>15</v>
      </c>
      <c r="G13" s="1" t="s">
        <v>16</v>
      </c>
      <c r="H13" s="1" t="s">
        <v>31</v>
      </c>
      <c r="I13" s="1" t="s">
        <v>54</v>
      </c>
      <c r="J13" s="1" t="s">
        <v>19</v>
      </c>
      <c r="K13" s="1"/>
      <c r="L13" s="15"/>
    </row>
    <row r="14" spans="2:13" ht="42" x14ac:dyDescent="0.35">
      <c r="B14" s="14" t="s">
        <v>55</v>
      </c>
      <c r="C14" s="1" t="s">
        <v>56</v>
      </c>
      <c r="D14" s="1" t="s">
        <v>57</v>
      </c>
      <c r="E14" s="1" t="s">
        <v>58</v>
      </c>
      <c r="F14" s="1" t="s">
        <v>15</v>
      </c>
      <c r="G14" s="1" t="s">
        <v>16</v>
      </c>
      <c r="H14" s="1" t="s">
        <v>31</v>
      </c>
      <c r="I14" s="1" t="s">
        <v>59</v>
      </c>
      <c r="J14" s="1" t="s">
        <v>19</v>
      </c>
      <c r="K14" s="1"/>
      <c r="L14" s="15"/>
    </row>
    <row r="15" spans="2:13" ht="42" x14ac:dyDescent="0.35">
      <c r="B15" s="14" t="s">
        <v>55</v>
      </c>
      <c r="C15" s="1" t="s">
        <v>60</v>
      </c>
      <c r="D15" s="1" t="s">
        <v>61</v>
      </c>
      <c r="E15" s="1" t="s">
        <v>62</v>
      </c>
      <c r="F15" s="1" t="s">
        <v>15</v>
      </c>
      <c r="G15" s="1" t="s">
        <v>16</v>
      </c>
      <c r="H15" s="1" t="s">
        <v>31</v>
      </c>
      <c r="I15" s="1" t="s">
        <v>63</v>
      </c>
      <c r="J15" s="1" t="s">
        <v>19</v>
      </c>
      <c r="K15" s="1"/>
      <c r="L15" s="15"/>
    </row>
    <row r="16" spans="2:13" ht="28" x14ac:dyDescent="0.35">
      <c r="B16" s="14" t="s">
        <v>64</v>
      </c>
      <c r="C16" s="1" t="s">
        <v>65</v>
      </c>
      <c r="D16" s="1" t="s">
        <v>66</v>
      </c>
      <c r="E16" s="1" t="s">
        <v>67</v>
      </c>
      <c r="F16" s="1" t="s">
        <v>15</v>
      </c>
      <c r="G16" s="1" t="s">
        <v>68</v>
      </c>
      <c r="H16" s="1" t="s">
        <v>17</v>
      </c>
      <c r="I16" s="1" t="s">
        <v>69</v>
      </c>
      <c r="J16" s="1" t="s">
        <v>19</v>
      </c>
      <c r="K16" s="1"/>
      <c r="L16" s="15"/>
    </row>
    <row r="17" spans="2:12" ht="28" x14ac:dyDescent="0.35">
      <c r="B17" s="14" t="s">
        <v>64</v>
      </c>
      <c r="C17" s="1" t="s">
        <v>70</v>
      </c>
      <c r="D17" s="1" t="s">
        <v>71</v>
      </c>
      <c r="E17" s="1" t="s">
        <v>72</v>
      </c>
      <c r="F17" s="1" t="s">
        <v>15</v>
      </c>
      <c r="G17" s="1" t="s">
        <v>16</v>
      </c>
      <c r="H17" s="1" t="s">
        <v>11</v>
      </c>
      <c r="I17" s="1" t="s">
        <v>73</v>
      </c>
      <c r="J17" s="1" t="s">
        <v>19</v>
      </c>
      <c r="K17" s="1"/>
      <c r="L17" s="15"/>
    </row>
    <row r="18" spans="2:12" ht="28" x14ac:dyDescent="0.35">
      <c r="B18" s="14" t="s">
        <v>74</v>
      </c>
      <c r="C18" s="1" t="s">
        <v>75</v>
      </c>
      <c r="D18" s="1" t="s">
        <v>76</v>
      </c>
      <c r="E18" s="1" t="s">
        <v>77</v>
      </c>
      <c r="F18" s="1" t="s">
        <v>15</v>
      </c>
      <c r="G18" s="1" t="s">
        <v>16</v>
      </c>
      <c r="H18" s="1" t="s">
        <v>31</v>
      </c>
      <c r="I18" s="1" t="s">
        <v>78</v>
      </c>
      <c r="J18" s="1" t="s">
        <v>19</v>
      </c>
      <c r="K18" s="1"/>
      <c r="L18" s="15"/>
    </row>
    <row r="19" spans="2:12" ht="28" x14ac:dyDescent="0.35">
      <c r="B19" s="14" t="s">
        <v>74</v>
      </c>
      <c r="C19" s="1" t="s">
        <v>79</v>
      </c>
      <c r="D19" s="1" t="s">
        <v>80</v>
      </c>
      <c r="E19" s="1" t="s">
        <v>81</v>
      </c>
      <c r="F19" s="1" t="s">
        <v>15</v>
      </c>
      <c r="G19" s="1" t="s">
        <v>16</v>
      </c>
      <c r="H19" s="1" t="s">
        <v>31</v>
      </c>
      <c r="I19" s="1" t="s">
        <v>78</v>
      </c>
      <c r="J19" s="1" t="s">
        <v>19</v>
      </c>
      <c r="K19" s="1"/>
      <c r="L19" s="15"/>
    </row>
    <row r="20" spans="2:12" ht="28" x14ac:dyDescent="0.35">
      <c r="B20" s="14" t="s">
        <v>74</v>
      </c>
      <c r="C20" s="1" t="s">
        <v>82</v>
      </c>
      <c r="D20" s="1" t="s">
        <v>83</v>
      </c>
      <c r="E20" s="1" t="s">
        <v>84</v>
      </c>
      <c r="F20" s="1" t="s">
        <v>15</v>
      </c>
      <c r="G20" s="1" t="s">
        <v>16</v>
      </c>
      <c r="H20" s="1" t="s">
        <v>31</v>
      </c>
      <c r="I20" s="1" t="s">
        <v>78</v>
      </c>
      <c r="J20" s="1" t="s">
        <v>19</v>
      </c>
      <c r="K20" s="1"/>
      <c r="L20" s="15"/>
    </row>
    <row r="21" spans="2:12" ht="28" x14ac:dyDescent="0.35">
      <c r="B21" s="14" t="s">
        <v>85</v>
      </c>
      <c r="C21" s="1" t="s">
        <v>86</v>
      </c>
      <c r="D21" s="1" t="s">
        <v>87</v>
      </c>
      <c r="E21" s="1" t="s">
        <v>88</v>
      </c>
      <c r="F21" s="1" t="s">
        <v>15</v>
      </c>
      <c r="G21" s="1" t="s">
        <v>16</v>
      </c>
      <c r="H21" s="1" t="s">
        <v>89</v>
      </c>
      <c r="I21" s="1" t="s">
        <v>90</v>
      </c>
      <c r="J21" s="1" t="s">
        <v>19</v>
      </c>
      <c r="K21" s="1"/>
      <c r="L21" s="15"/>
    </row>
    <row r="22" spans="2:12" ht="42" x14ac:dyDescent="0.35">
      <c r="B22" s="14" t="s">
        <v>85</v>
      </c>
      <c r="C22" s="1" t="s">
        <v>91</v>
      </c>
      <c r="D22" s="1" t="s">
        <v>92</v>
      </c>
      <c r="E22" s="1" t="s">
        <v>93</v>
      </c>
      <c r="F22" s="1" t="s">
        <v>15</v>
      </c>
      <c r="G22" s="1" t="s">
        <v>16</v>
      </c>
      <c r="H22" s="1" t="s">
        <v>89</v>
      </c>
      <c r="I22" s="1" t="s">
        <v>94</v>
      </c>
      <c r="J22" s="1" t="s">
        <v>19</v>
      </c>
      <c r="K22" s="1"/>
      <c r="L22" s="15"/>
    </row>
    <row r="23" spans="2:12" ht="28" x14ac:dyDescent="0.35">
      <c r="B23" s="14" t="s">
        <v>95</v>
      </c>
      <c r="C23" s="1" t="s">
        <v>96</v>
      </c>
      <c r="D23" s="1" t="s">
        <v>97</v>
      </c>
      <c r="E23" s="1" t="s">
        <v>98</v>
      </c>
      <c r="F23" s="1" t="s">
        <v>15</v>
      </c>
      <c r="G23" s="1" t="s">
        <v>99</v>
      </c>
      <c r="H23" s="1" t="s">
        <v>100</v>
      </c>
      <c r="I23" s="1" t="s">
        <v>101</v>
      </c>
      <c r="J23" s="1" t="s">
        <v>19</v>
      </c>
      <c r="K23" s="1"/>
      <c r="L23" s="15"/>
    </row>
    <row r="24" spans="2:12" ht="28" x14ac:dyDescent="0.35">
      <c r="B24" s="14" t="s">
        <v>95</v>
      </c>
      <c r="C24" s="1" t="s">
        <v>102</v>
      </c>
      <c r="D24" s="1" t="s">
        <v>103</v>
      </c>
      <c r="E24" s="1" t="s">
        <v>104</v>
      </c>
      <c r="F24" s="1" t="s">
        <v>15</v>
      </c>
      <c r="G24" s="1" t="s">
        <v>99</v>
      </c>
      <c r="H24" s="1" t="s">
        <v>100</v>
      </c>
      <c r="I24" s="1" t="s">
        <v>105</v>
      </c>
      <c r="J24" s="1" t="s">
        <v>19</v>
      </c>
      <c r="K24" s="1"/>
      <c r="L24" s="15"/>
    </row>
    <row r="25" spans="2:12" ht="28" x14ac:dyDescent="0.35">
      <c r="B25" s="14" t="s">
        <v>106</v>
      </c>
      <c r="C25" s="1" t="s">
        <v>107</v>
      </c>
      <c r="D25" s="1" t="s">
        <v>108</v>
      </c>
      <c r="E25" s="1" t="s">
        <v>109</v>
      </c>
      <c r="F25" s="1" t="s">
        <v>15</v>
      </c>
      <c r="G25" s="1" t="s">
        <v>110</v>
      </c>
      <c r="H25" s="1" t="s">
        <v>111</v>
      </c>
      <c r="I25" s="1" t="s">
        <v>112</v>
      </c>
      <c r="J25" s="1" t="s">
        <v>19</v>
      </c>
      <c r="K25" s="1"/>
      <c r="L25" s="15"/>
    </row>
    <row r="26" spans="2:12" ht="28" x14ac:dyDescent="0.35">
      <c r="B26" s="14" t="s">
        <v>106</v>
      </c>
      <c r="C26" s="1" t="s">
        <v>113</v>
      </c>
      <c r="D26" s="1" t="s">
        <v>114</v>
      </c>
      <c r="E26" s="1" t="s">
        <v>115</v>
      </c>
      <c r="F26" s="1" t="s">
        <v>15</v>
      </c>
      <c r="G26" s="1" t="s">
        <v>116</v>
      </c>
      <c r="H26" s="1" t="s">
        <v>89</v>
      </c>
      <c r="I26" s="1" t="s">
        <v>117</v>
      </c>
      <c r="J26" s="1" t="s">
        <v>19</v>
      </c>
      <c r="K26" s="1"/>
      <c r="L26" s="15"/>
    </row>
    <row r="27" spans="2:12" ht="28" x14ac:dyDescent="0.35">
      <c r="B27" s="14" t="s">
        <v>106</v>
      </c>
      <c r="C27" s="1" t="s">
        <v>118</v>
      </c>
      <c r="D27" s="1" t="s">
        <v>119</v>
      </c>
      <c r="E27" s="1" t="s">
        <v>120</v>
      </c>
      <c r="F27" s="1" t="s">
        <v>15</v>
      </c>
      <c r="G27" s="1" t="s">
        <v>121</v>
      </c>
      <c r="H27" s="1" t="s">
        <v>122</v>
      </c>
      <c r="I27" s="1" t="s">
        <v>123</v>
      </c>
      <c r="J27" s="1" t="s">
        <v>19</v>
      </c>
      <c r="K27" s="1"/>
      <c r="L27" s="15"/>
    </row>
    <row r="28" spans="2:12" ht="28" x14ac:dyDescent="0.35">
      <c r="B28" s="14" t="s">
        <v>124</v>
      </c>
      <c r="C28" s="1" t="s">
        <v>125</v>
      </c>
      <c r="D28" s="1" t="s">
        <v>126</v>
      </c>
      <c r="E28" s="1" t="s">
        <v>127</v>
      </c>
      <c r="F28" s="1" t="s">
        <v>15</v>
      </c>
      <c r="G28" s="1" t="s">
        <v>110</v>
      </c>
      <c r="H28" s="1" t="s">
        <v>44</v>
      </c>
      <c r="I28" s="1" t="s">
        <v>128</v>
      </c>
      <c r="J28" s="1" t="s">
        <v>19</v>
      </c>
      <c r="K28" s="1"/>
      <c r="L28" s="15"/>
    </row>
    <row r="29" spans="2:12" ht="28" x14ac:dyDescent="0.35">
      <c r="B29" s="14" t="s">
        <v>129</v>
      </c>
      <c r="C29" s="1" t="s">
        <v>130</v>
      </c>
      <c r="D29" s="1" t="s">
        <v>131</v>
      </c>
      <c r="E29" s="1" t="s">
        <v>132</v>
      </c>
      <c r="F29" s="1" t="s">
        <v>15</v>
      </c>
      <c r="G29" s="1" t="s">
        <v>133</v>
      </c>
      <c r="H29" s="1" t="s">
        <v>134</v>
      </c>
      <c r="I29" s="1" t="s">
        <v>135</v>
      </c>
      <c r="J29" s="1" t="s">
        <v>19</v>
      </c>
      <c r="K29" s="1"/>
      <c r="L29" s="15"/>
    </row>
    <row r="30" spans="2:12" ht="28" x14ac:dyDescent="0.35">
      <c r="B30" s="14" t="s">
        <v>136</v>
      </c>
      <c r="C30" s="1" t="s">
        <v>137</v>
      </c>
      <c r="D30" s="1" t="s">
        <v>138</v>
      </c>
      <c r="E30" s="1" t="s">
        <v>139</v>
      </c>
      <c r="F30" s="1" t="s">
        <v>15</v>
      </c>
      <c r="G30" s="1" t="s">
        <v>140</v>
      </c>
      <c r="H30" s="1" t="s">
        <v>141</v>
      </c>
      <c r="I30" s="1" t="s">
        <v>142</v>
      </c>
      <c r="J30" s="1" t="s">
        <v>19</v>
      </c>
      <c r="K30" s="1"/>
      <c r="L30" s="15"/>
    </row>
    <row r="31" spans="2:12" ht="28" x14ac:dyDescent="0.35">
      <c r="B31" s="14" t="s">
        <v>143</v>
      </c>
      <c r="C31" s="1" t="s">
        <v>144</v>
      </c>
      <c r="D31" s="1" t="s">
        <v>145</v>
      </c>
      <c r="E31" s="1" t="s">
        <v>146</v>
      </c>
      <c r="F31" s="1" t="s">
        <v>15</v>
      </c>
      <c r="G31" s="1" t="s">
        <v>147</v>
      </c>
      <c r="H31" s="1" t="s">
        <v>11</v>
      </c>
      <c r="I31" s="1" t="s">
        <v>148</v>
      </c>
      <c r="J31" s="1" t="s">
        <v>19</v>
      </c>
      <c r="K31" s="1"/>
      <c r="L31" s="15"/>
    </row>
    <row r="32" spans="2:12" ht="28" x14ac:dyDescent="0.35">
      <c r="B32" s="14" t="s">
        <v>149</v>
      </c>
      <c r="C32" s="1" t="s">
        <v>150</v>
      </c>
      <c r="D32" s="1" t="s">
        <v>151</v>
      </c>
      <c r="E32" s="1" t="s">
        <v>152</v>
      </c>
      <c r="F32" s="1" t="s">
        <v>15</v>
      </c>
      <c r="G32" s="1" t="s">
        <v>153</v>
      </c>
      <c r="H32" s="1" t="s">
        <v>11</v>
      </c>
      <c r="I32" s="1" t="s">
        <v>154</v>
      </c>
      <c r="J32" s="1" t="s">
        <v>19</v>
      </c>
      <c r="K32" s="1"/>
      <c r="L32" s="15"/>
    </row>
    <row r="33" spans="2:12" ht="28" x14ac:dyDescent="0.35">
      <c r="B33" s="14" t="s">
        <v>155</v>
      </c>
      <c r="C33" s="1" t="s">
        <v>156</v>
      </c>
      <c r="D33" s="1" t="s">
        <v>157</v>
      </c>
      <c r="E33" s="1" t="s">
        <v>158</v>
      </c>
      <c r="F33" s="1" t="s">
        <v>15</v>
      </c>
      <c r="G33" s="1" t="s">
        <v>153</v>
      </c>
      <c r="H33" s="1" t="s">
        <v>159</v>
      </c>
      <c r="I33" s="1" t="s">
        <v>160</v>
      </c>
      <c r="J33" s="1" t="s">
        <v>19</v>
      </c>
      <c r="K33" s="1"/>
      <c r="L33" s="15"/>
    </row>
    <row r="34" spans="2:12" ht="28" x14ac:dyDescent="0.35">
      <c r="B34" s="14" t="s">
        <v>161</v>
      </c>
      <c r="C34" s="1" t="s">
        <v>162</v>
      </c>
      <c r="D34" s="1" t="s">
        <v>163</v>
      </c>
      <c r="E34" s="1" t="s">
        <v>164</v>
      </c>
      <c r="F34" s="1" t="s">
        <v>15</v>
      </c>
      <c r="G34" s="1" t="s">
        <v>165</v>
      </c>
      <c r="H34" s="1" t="s">
        <v>17</v>
      </c>
      <c r="I34" s="1" t="s">
        <v>166</v>
      </c>
      <c r="J34" s="1" t="s">
        <v>19</v>
      </c>
      <c r="K34" s="1"/>
      <c r="L34" s="15"/>
    </row>
    <row r="35" spans="2:12" ht="28" x14ac:dyDescent="0.35">
      <c r="B35" s="14" t="s">
        <v>167</v>
      </c>
      <c r="C35" s="1" t="s">
        <v>168</v>
      </c>
      <c r="D35" s="1" t="s">
        <v>169</v>
      </c>
      <c r="E35" s="1" t="s">
        <v>170</v>
      </c>
      <c r="F35" s="1" t="s">
        <v>15</v>
      </c>
      <c r="G35" s="1" t="s">
        <v>68</v>
      </c>
      <c r="H35" s="1" t="s">
        <v>31</v>
      </c>
      <c r="I35" s="1" t="s">
        <v>171</v>
      </c>
      <c r="J35" s="1" t="s">
        <v>19</v>
      </c>
      <c r="K35" s="1"/>
      <c r="L35" s="15"/>
    </row>
    <row r="36" spans="2:12" ht="28" x14ac:dyDescent="0.35">
      <c r="B36" s="14" t="s">
        <v>172</v>
      </c>
      <c r="C36" s="1" t="s">
        <v>173</v>
      </c>
      <c r="D36" s="1" t="s">
        <v>174</v>
      </c>
      <c r="E36" s="1" t="s">
        <v>175</v>
      </c>
      <c r="F36" s="1" t="s">
        <v>15</v>
      </c>
      <c r="G36" s="1" t="s">
        <v>68</v>
      </c>
      <c r="H36" s="1" t="s">
        <v>176</v>
      </c>
      <c r="I36" s="1" t="s">
        <v>177</v>
      </c>
      <c r="J36" s="1" t="s">
        <v>19</v>
      </c>
      <c r="K36" s="1"/>
      <c r="L36" s="15"/>
    </row>
    <row r="37" spans="2:12" ht="28" x14ac:dyDescent="0.35">
      <c r="B37" s="14" t="s">
        <v>172</v>
      </c>
      <c r="C37" s="1" t="s">
        <v>178</v>
      </c>
      <c r="D37" s="1" t="s">
        <v>179</v>
      </c>
      <c r="E37" s="1" t="s">
        <v>180</v>
      </c>
      <c r="F37" s="1" t="s">
        <v>15</v>
      </c>
      <c r="G37" s="1" t="s">
        <v>181</v>
      </c>
      <c r="H37" s="1" t="s">
        <v>182</v>
      </c>
      <c r="I37" s="1" t="s">
        <v>183</v>
      </c>
      <c r="J37" s="1" t="s">
        <v>19</v>
      </c>
      <c r="K37" s="1"/>
      <c r="L37" s="15"/>
    </row>
    <row r="38" spans="2:12" ht="28.5" thickBot="1" x14ac:dyDescent="0.4">
      <c r="B38" s="16" t="s">
        <v>184</v>
      </c>
      <c r="C38" s="17" t="s">
        <v>185</v>
      </c>
      <c r="D38" s="17" t="s">
        <v>186</v>
      </c>
      <c r="E38" s="17" t="s">
        <v>187</v>
      </c>
      <c r="F38" s="17" t="s">
        <v>15</v>
      </c>
      <c r="G38" s="17" t="s">
        <v>68</v>
      </c>
      <c r="H38" s="17" t="s">
        <v>11</v>
      </c>
      <c r="I38" s="17" t="s">
        <v>188</v>
      </c>
      <c r="J38" s="17" t="s">
        <v>19</v>
      </c>
      <c r="K38" s="17"/>
      <c r="L38" s="18"/>
    </row>
  </sheetData>
  <sheetProtection algorithmName="SHA-512" hashValue="GJKU7VRDvgtYzK3SdFG5Q3gTSIj2MGnuTISjPqQsosS8XiX58wvBa7TvBz2vrjuX+dwWAOzSpC5hkhjqAwDcGQ==" saltValue="UQfxTOLtmGQIP87MG66Yqg==" spinCount="100000" sheet="1" objects="1" scenarios="1"/>
  <autoFilter ref="B4:L38" xr:uid="{00000000-0009-0000-0000-000000000000}"/>
  <mergeCells count="1">
    <mergeCell ref="B2:L3"/>
  </mergeCells>
  <conditionalFormatting sqref="J5:J38">
    <cfRule type="cellIs" dxfId="2" priority="1" stopIfTrue="1" operator="equal">
      <formula>"Not Started"</formula>
    </cfRule>
    <cfRule type="cellIs" dxfId="1" priority="2" stopIfTrue="1" operator="equal">
      <formula>"In Progress"</formula>
    </cfRule>
    <cfRule type="cellIs" dxfId="0" priority="3" stopIfTrue="1" operator="equal">
      <formula>"Complete"</formula>
    </cfRule>
  </conditionalFormatting>
  <pageMargins left="0.75" right="0.75" top="1" bottom="1" header="0.5" footer="0.5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Checklist</vt:lpstr>
      <vt:lpstr>Checklist!Print_Area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2026-01-28T06:09:10Z</cp:lastPrinted>
  <dcterms:created xsi:type="dcterms:W3CDTF">2026-01-28T05:49:27Z</dcterms:created>
  <dcterms:modified xsi:type="dcterms:W3CDTF">2026-01-28T07:14:17Z</dcterms:modified>
</cp:coreProperties>
</file>